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18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501" i="1" l="1"/>
  <c r="G500" i="1"/>
  <c r="G499" i="1"/>
  <c r="G498" i="1"/>
  <c r="G497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9" i="1"/>
  <c r="G478" i="1"/>
  <c r="G477" i="1"/>
  <c r="G476" i="1"/>
  <c r="G475" i="1"/>
  <c r="G474" i="1"/>
  <c r="G473" i="1"/>
  <c r="G472" i="1"/>
  <c r="G471" i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9" i="1"/>
  <c r="G388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6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G506" i="1"/>
  <c r="G505" i="1"/>
  <c r="G504" i="1"/>
  <c r="G503" i="1"/>
  <c r="G502" i="1"/>
</calcChain>
</file>

<file path=xl/sharedStrings.xml><?xml version="1.0" encoding="utf-8"?>
<sst xmlns="http://schemas.openxmlformats.org/spreadsheetml/2006/main" count="1521" uniqueCount="1199">
  <si>
    <t>name</t>
  </si>
  <si>
    <t>industry subgroup</t>
  </si>
  <si>
    <t>cur mkt cap</t>
  </si>
  <si>
    <t>MOV_AVG_200D</t>
  </si>
  <si>
    <t>last price</t>
  </si>
  <si>
    <t>LYB UN Equity</t>
  </si>
  <si>
    <t>LYONDELLBASELL INDU-CL A</t>
  </si>
  <si>
    <t>Chemicals-Diversified</t>
  </si>
  <si>
    <t>AXP UN Equity</t>
  </si>
  <si>
    <t>AMERICAN EXPRESS CO</t>
  </si>
  <si>
    <t>Finance-Credit Card</t>
  </si>
  <si>
    <t>VZ UN Equity</t>
  </si>
  <si>
    <t>VERIZON COMMUNICATIONS INC</t>
  </si>
  <si>
    <t>Telephone-Integrated</t>
  </si>
  <si>
    <t>AVGO UW Equity</t>
  </si>
  <si>
    <t>BROADCOM LTD</t>
  </si>
  <si>
    <t>Electronic Compo-Semicon</t>
  </si>
  <si>
    <t>BA UN Equity</t>
  </si>
  <si>
    <t>BOEING CO/THE</t>
  </si>
  <si>
    <t>Aerospace/Defense</t>
  </si>
  <si>
    <t>CAT UN Equity</t>
  </si>
  <si>
    <t>CATERPILLAR INC</t>
  </si>
  <si>
    <t>Machinery-Constr&amp;Mining</t>
  </si>
  <si>
    <t>JPM UN Equity</t>
  </si>
  <si>
    <t>JPMORGAN CHASE &amp; CO</t>
  </si>
  <si>
    <t>Diversified Banking Inst</t>
  </si>
  <si>
    <t>CVX UN Equity</t>
  </si>
  <si>
    <t>CHEVRON CORP</t>
  </si>
  <si>
    <t>Oil Comp-Integrated</t>
  </si>
  <si>
    <t>KO UN Equity</t>
  </si>
  <si>
    <t>COCA-COLA CO/THE</t>
  </si>
  <si>
    <t>Beverages-Non-alcoholic</t>
  </si>
  <si>
    <t>ABBV UN Equity</t>
  </si>
  <si>
    <t>ABBVIE INC</t>
  </si>
  <si>
    <t>Medical-Drugs</t>
  </si>
  <si>
    <t>DIS UN Equity</t>
  </si>
  <si>
    <t>WALT DISNEY CO/THE</t>
  </si>
  <si>
    <t>Multimedia</t>
  </si>
  <si>
    <t>EXR UN Equity</t>
  </si>
  <si>
    <t>EXTRA SPACE STORAGE INC</t>
  </si>
  <si>
    <t>REITS-Storage</t>
  </si>
  <si>
    <t>DD UN Equity</t>
  </si>
  <si>
    <t>DU PONT (E.I.) DE NEMOURS</t>
  </si>
  <si>
    <t>XOM UN Equity</t>
  </si>
  <si>
    <t>EXXON MOBIL CORP</t>
  </si>
  <si>
    <t>PSX UN Equity</t>
  </si>
  <si>
    <t>PHILLIPS 66</t>
  </si>
  <si>
    <t>Oil Refining&amp;Marketing</t>
  </si>
  <si>
    <t>GE UN Equity</t>
  </si>
  <si>
    <t>GENERAL ELECTRIC CO</t>
  </si>
  <si>
    <t>Diversified Manufact Op</t>
  </si>
  <si>
    <t>HPQ UN Equity</t>
  </si>
  <si>
    <t>HP INC</t>
  </si>
  <si>
    <t>Computers</t>
  </si>
  <si>
    <t>HD UN Equity</t>
  </si>
  <si>
    <t>HOME DEPOT INC</t>
  </si>
  <si>
    <t>Retail-Building Products</t>
  </si>
  <si>
    <t>IBM UN Equity</t>
  </si>
  <si>
    <t>INTL BUSINESS MACHINES CORP</t>
  </si>
  <si>
    <t>Computer Services</t>
  </si>
  <si>
    <t>CXO UN Equity</t>
  </si>
  <si>
    <t>CONCHO RESOURCES INC</t>
  </si>
  <si>
    <t>Oil Comp-Explor&amp;Prodtn</t>
  </si>
  <si>
    <t>JNJ UN Equity</t>
  </si>
  <si>
    <t>JOHNSON &amp; JOHNSON</t>
  </si>
  <si>
    <t>MCD UN Equity</t>
  </si>
  <si>
    <t>MCDONALD'S CORP</t>
  </si>
  <si>
    <t>Retail-Restaurants</t>
  </si>
  <si>
    <t>MRK UN Equity</t>
  </si>
  <si>
    <t>MERCK &amp; CO. INC.</t>
  </si>
  <si>
    <t>MMM UN Equity</t>
  </si>
  <si>
    <t>3M CO</t>
  </si>
  <si>
    <t>AWK UN Equity</t>
  </si>
  <si>
    <t>AMERICAN WATER WORKS CO INC</t>
  </si>
  <si>
    <t>Water</t>
  </si>
  <si>
    <t>BAC UN Equity</t>
  </si>
  <si>
    <t>BANK OF AMERICA CORP</t>
  </si>
  <si>
    <t>CSRA UN Equity</t>
  </si>
  <si>
    <t>CSRA INC</t>
  </si>
  <si>
    <t>PFE UN Equity</t>
  </si>
  <si>
    <t>PFIZER INC</t>
  </si>
  <si>
    <t>PG UN Equity</t>
  </si>
  <si>
    <t>PROCTER &amp; GAMBLE CO/THE</t>
  </si>
  <si>
    <t>Cosmetics&amp;Toiletries</t>
  </si>
  <si>
    <t>T UN Equity</t>
  </si>
  <si>
    <t>AT&amp;T INC</t>
  </si>
  <si>
    <t>TRV UN Equity</t>
  </si>
  <si>
    <t>TRAVELERS COS INC/THE</t>
  </si>
  <si>
    <t>Property/Casualty Ins</t>
  </si>
  <si>
    <t>UTX UN Equity</t>
  </si>
  <si>
    <t>UNITED TECHNOLOGIES CORP</t>
  </si>
  <si>
    <t>Aerospace/Defense-Equip</t>
  </si>
  <si>
    <t>ADI UW Equity</t>
  </si>
  <si>
    <t>ANALOG DEVICES INC</t>
  </si>
  <si>
    <t>Semicon Compo-Intg Circu</t>
  </si>
  <si>
    <t>WMT UN Equity</t>
  </si>
  <si>
    <t>WAL-MART STORES INC</t>
  </si>
  <si>
    <t>Retail-Discount</t>
  </si>
  <si>
    <t>CSCO UW Equity</t>
  </si>
  <si>
    <t>CISCO SYSTEMS INC</t>
  </si>
  <si>
    <t>Networking Products</t>
  </si>
  <si>
    <t>INTC UW Equity</t>
  </si>
  <si>
    <t>INTEL CORP</t>
  </si>
  <si>
    <t>GM UN Equity</t>
  </si>
  <si>
    <t>GENERAL MOTORS CO</t>
  </si>
  <si>
    <t>Auto-Cars/Light Trucks</t>
  </si>
  <si>
    <t>MSFT UW Equity</t>
  </si>
  <si>
    <t>MICROSOFT CORP</t>
  </si>
  <si>
    <t>Applications Software</t>
  </si>
  <si>
    <t>DG UN Equity</t>
  </si>
  <si>
    <t>DOLLAR GENERAL CORP</t>
  </si>
  <si>
    <t>KMI UN Equity</t>
  </si>
  <si>
    <t>KINDER MORGAN INC</t>
  </si>
  <si>
    <t>Pipelines</t>
  </si>
  <si>
    <t>C UN Equity</t>
  </si>
  <si>
    <t>CITIGROUP INC</t>
  </si>
  <si>
    <t>AIG UN Equity</t>
  </si>
  <si>
    <t>AMERICAN INTERNATIONAL GROUP</t>
  </si>
  <si>
    <t>Multi-line Insurance</t>
  </si>
  <si>
    <t>HON UN Equity</t>
  </si>
  <si>
    <t>HONEYWELL INTERNATIONAL INC</t>
  </si>
  <si>
    <t>Instruments-Controls</t>
  </si>
  <si>
    <t>MO UN Equity</t>
  </si>
  <si>
    <t>ALTRIA GROUP INC</t>
  </si>
  <si>
    <t>Tobacco</t>
  </si>
  <si>
    <t>HCA UN Equity</t>
  </si>
  <si>
    <t>HCA HOLDINGS INC</t>
  </si>
  <si>
    <t>Medical-Hospitals</t>
  </si>
  <si>
    <t>UAA UN Equity</t>
  </si>
  <si>
    <t>UNDER ARMOUR INC-CLASS A</t>
  </si>
  <si>
    <t>Apparel Manufacturers</t>
  </si>
  <si>
    <t>IP UN Equity</t>
  </si>
  <si>
    <t>INTERNATIONAL PAPER CO</t>
  </si>
  <si>
    <t>Paper&amp;Related Products</t>
  </si>
  <si>
    <t>HPE UN Equity</t>
  </si>
  <si>
    <t>HEWLETT PACKARD ENTERPRIS</t>
  </si>
  <si>
    <t>ABT UN Equity</t>
  </si>
  <si>
    <t>ABBOTT LABORATORIES</t>
  </si>
  <si>
    <t>Diagnostic Equipment</t>
  </si>
  <si>
    <t>AFL UN Equity</t>
  </si>
  <si>
    <t>AFLAC INC</t>
  </si>
  <si>
    <t>Life/Health Insurance</t>
  </si>
  <si>
    <t>APD UN Equity</t>
  </si>
  <si>
    <t>AIR PRODUCTS &amp; CHEMICALS INC</t>
  </si>
  <si>
    <t>Industrial Gases</t>
  </si>
  <si>
    <t>RCL UN Equity</t>
  </si>
  <si>
    <t>ROYAL CARIBBEAN CRUISES LTD</t>
  </si>
  <si>
    <t>Cruise Lines</t>
  </si>
  <si>
    <t>AEP UN Equity</t>
  </si>
  <si>
    <t>AMERICAN ELECTRIC POWER</t>
  </si>
  <si>
    <t>Electric-Integrated</t>
  </si>
  <si>
    <t>HES UN Equity</t>
  </si>
  <si>
    <t>HESS CORP</t>
  </si>
  <si>
    <t>APC UN Equity</t>
  </si>
  <si>
    <t>ANADARKO PETROLEUM CORP</t>
  </si>
  <si>
    <t>AON UN Equity</t>
  </si>
  <si>
    <t>AON PLC</t>
  </si>
  <si>
    <t>Insurance Brokers</t>
  </si>
  <si>
    <t>APA UN Equity</t>
  </si>
  <si>
    <t>APACHE CORP</t>
  </si>
  <si>
    <t>ADM UN Equity</t>
  </si>
  <si>
    <t>ARCHER-DANIELS-MIDLAND CO</t>
  </si>
  <si>
    <t>Agricultural Operations</t>
  </si>
  <si>
    <t>ADP UW Equity</t>
  </si>
  <si>
    <t>AUTOMATIC DATA PROCESSING</t>
  </si>
  <si>
    <t>Commercial Serv-Finance</t>
  </si>
  <si>
    <t>VRSK UW Equity</t>
  </si>
  <si>
    <t>VERISK ANALYTICS INC</t>
  </si>
  <si>
    <t>Consulting Services</t>
  </si>
  <si>
    <t>AZO UN Equity</t>
  </si>
  <si>
    <t>AUTOZONE INC</t>
  </si>
  <si>
    <t>Retail-Auto Parts</t>
  </si>
  <si>
    <t>AVY UN Equity</t>
  </si>
  <si>
    <t>AVERY DENNISON CORP</t>
  </si>
  <si>
    <t>Office Supplies&amp;Forms</t>
  </si>
  <si>
    <t>BHI UN Equity</t>
  </si>
  <si>
    <t>BAKER HUGHES INC</t>
  </si>
  <si>
    <t>Oil-Field Services</t>
  </si>
  <si>
    <t>BLL UN Equity</t>
  </si>
  <si>
    <t>BALL CORP</t>
  </si>
  <si>
    <t>Containers-Metal/Glass</t>
  </si>
  <si>
    <t>BK UN Equity</t>
  </si>
  <si>
    <t>BANK OF NEW YORK MELLON CORP</t>
  </si>
  <si>
    <t>Fiduciary Banks</t>
  </si>
  <si>
    <t>BCR UN Equity</t>
  </si>
  <si>
    <t>CR BARD INC</t>
  </si>
  <si>
    <t>Disposable Medical Prod</t>
  </si>
  <si>
    <t>BAX UN Equity</t>
  </si>
  <si>
    <t>BAXTER INTERNATIONAL INC</t>
  </si>
  <si>
    <t>Medical Products</t>
  </si>
  <si>
    <t>BDX UN Equity</t>
  </si>
  <si>
    <t>BECTON DICKINSON AND CO</t>
  </si>
  <si>
    <t>BRK/B UN Equity</t>
  </si>
  <si>
    <t>BERKSHIRE HATHAWAY INC-CL B</t>
  </si>
  <si>
    <t>Reinsurance</t>
  </si>
  <si>
    <t>BBY UN Equity</t>
  </si>
  <si>
    <t>BEST BUY CO INC</t>
  </si>
  <si>
    <t>Retail-Consumer Electron</t>
  </si>
  <si>
    <t>HRB UN Equity</t>
  </si>
  <si>
    <t>H&amp;R BLOCK INC</t>
  </si>
  <si>
    <t>BSX UN Equity</t>
  </si>
  <si>
    <t>BOSTON SCIENTIFIC CORP</t>
  </si>
  <si>
    <t>Medical Instruments</t>
  </si>
  <si>
    <t>BMY UN Equity</t>
  </si>
  <si>
    <t>BRISTOL-MYERS SQUIBB CO</t>
  </si>
  <si>
    <t>FBHS UN Equity</t>
  </si>
  <si>
    <t>FORTUNE BRANDS HOME &amp; SECURI</t>
  </si>
  <si>
    <t>Bldg&amp;Construct Prod-Misc</t>
  </si>
  <si>
    <t>BF/B UN Equity</t>
  </si>
  <si>
    <t>BROWN-FORMAN CORP-CLASS B</t>
  </si>
  <si>
    <t>Beverages-Wine/Spirits</t>
  </si>
  <si>
    <t>COG UN Equity</t>
  </si>
  <si>
    <t>CABOT OIL &amp; GAS CORP</t>
  </si>
  <si>
    <t>CPB UN Equity</t>
  </si>
  <si>
    <t>CAMPBELL SOUP CO</t>
  </si>
  <si>
    <t>Food-Misc/Diversified</t>
  </si>
  <si>
    <t>KSU UN Equity</t>
  </si>
  <si>
    <t>KANSAS CITY SOUTHERN</t>
  </si>
  <si>
    <t>Transport-Rail</t>
  </si>
  <si>
    <t>CCL UN Equity</t>
  </si>
  <si>
    <t>CARNIVAL CORP</t>
  </si>
  <si>
    <t>QRVO UW Equity</t>
  </si>
  <si>
    <t>QORVO INC</t>
  </si>
  <si>
    <t>CTL UN Equity</t>
  </si>
  <si>
    <t>CENTURYLINK INC</t>
  </si>
  <si>
    <t>CI UN Equity</t>
  </si>
  <si>
    <t>CIGNA CORP</t>
  </si>
  <si>
    <t>Medical-HMO</t>
  </si>
  <si>
    <t>UDR UN Equity</t>
  </si>
  <si>
    <t>UDR INC</t>
  </si>
  <si>
    <t>REITS-Apartments</t>
  </si>
  <si>
    <t>FTR UW Equity</t>
  </si>
  <si>
    <t>FRONTIER COMMUNICATIONS CORP</t>
  </si>
  <si>
    <t>CLX UN Equity</t>
  </si>
  <si>
    <t>CLOROX COMPANY</t>
  </si>
  <si>
    <t>Consumer Products-Misc</t>
  </si>
  <si>
    <t>CMS UN Equity</t>
  </si>
  <si>
    <t>CMS ENERGY CORP</t>
  </si>
  <si>
    <t>CL UN Equity</t>
  </si>
  <si>
    <t>COLGATE-PALMOLIVE CO</t>
  </si>
  <si>
    <t>CMA UN Equity</t>
  </si>
  <si>
    <t>COMERICA INC</t>
  </si>
  <si>
    <t>Super-Regional Banks-US</t>
  </si>
  <si>
    <t>CA UW Equity</t>
  </si>
  <si>
    <t>CA INC</t>
  </si>
  <si>
    <t>Enterprise Software/Serv</t>
  </si>
  <si>
    <t>CAG UN Equity</t>
  </si>
  <si>
    <t>CONAGRA BRANDS INC</t>
  </si>
  <si>
    <t>ED UN Equity</t>
  </si>
  <si>
    <t>CONSOLIDATED EDISON INC</t>
  </si>
  <si>
    <t>SLG UN Equity</t>
  </si>
  <si>
    <t>SL GREEN REALTY CORP</t>
  </si>
  <si>
    <t>REITS-Office Property</t>
  </si>
  <si>
    <t>GLW UN Equity</t>
  </si>
  <si>
    <t>CORNING INC</t>
  </si>
  <si>
    <t>Electronic Compo-Misc</t>
  </si>
  <si>
    <t>CMI UN Equity</t>
  </si>
  <si>
    <t>CUMMINS INC</t>
  </si>
  <si>
    <t>Engines-Internal Combust</t>
  </si>
  <si>
    <t>DHR UN Equity</t>
  </si>
  <si>
    <t>DANAHER CORP</t>
  </si>
  <si>
    <t>TGT UN Equity</t>
  </si>
  <si>
    <t>TARGET CORP</t>
  </si>
  <si>
    <t>DE UN Equity</t>
  </si>
  <si>
    <t>DEERE &amp; CO</t>
  </si>
  <si>
    <t>Machinery-Farm</t>
  </si>
  <si>
    <t>D UN Equity</t>
  </si>
  <si>
    <t>DOMINION RESOURCES INC/VA</t>
  </si>
  <si>
    <t>DOV UN Equity</t>
  </si>
  <si>
    <t>DOVER CORP</t>
  </si>
  <si>
    <t>DOW UN Equity</t>
  </si>
  <si>
    <t>DOW CHEMICAL CO/THE</t>
  </si>
  <si>
    <t>DUK UN Equity</t>
  </si>
  <si>
    <t>DUKE ENERGY CORP</t>
  </si>
  <si>
    <t>ETN UN Equity</t>
  </si>
  <si>
    <t>EATON CORP PLC</t>
  </si>
  <si>
    <t>ECL UN Equity</t>
  </si>
  <si>
    <t>ECOLAB INC</t>
  </si>
  <si>
    <t>Commercial Services</t>
  </si>
  <si>
    <t>PKI UN Equity</t>
  </si>
  <si>
    <t>PERKINELMER INC</t>
  </si>
  <si>
    <t>Instruments-Scientific</t>
  </si>
  <si>
    <t>EMR UN Equity</t>
  </si>
  <si>
    <t>EMERSON ELECTRIC CO</t>
  </si>
  <si>
    <t>Electric Products-Misc</t>
  </si>
  <si>
    <t>EOG UN Equity</t>
  </si>
  <si>
    <t>EOG RESOURCES INC</t>
  </si>
  <si>
    <t>ETR UN Equity</t>
  </si>
  <si>
    <t>ENTERGY CORP</t>
  </si>
  <si>
    <t>EFX UN Equity</t>
  </si>
  <si>
    <t>EQUIFAX INC</t>
  </si>
  <si>
    <t>EQT UN Equity</t>
  </si>
  <si>
    <t>EQT CORP</t>
  </si>
  <si>
    <t>XL UN Equity</t>
  </si>
  <si>
    <t>XL GROUP LTD</t>
  </si>
  <si>
    <t>FDX UN Equity</t>
  </si>
  <si>
    <t>FEDEX CORP</t>
  </si>
  <si>
    <t>Transport-Services</t>
  </si>
  <si>
    <t>M UN Equity</t>
  </si>
  <si>
    <t>MACY'S INC</t>
  </si>
  <si>
    <t>Retail-Regnl Dept Store</t>
  </si>
  <si>
    <t>FMC UN Equity</t>
  </si>
  <si>
    <t>FMC CORP</t>
  </si>
  <si>
    <t>F UN Equity</t>
  </si>
  <si>
    <t>FORD MOTOR CO</t>
  </si>
  <si>
    <t>NEE UN Equity</t>
  </si>
  <si>
    <t>NEXTERA ENERGY INC</t>
  </si>
  <si>
    <t>BEN UN Equity</t>
  </si>
  <si>
    <t>FRANKLIN RESOURCES INC</t>
  </si>
  <si>
    <t>Invest Mgmnt/Advis Serv</t>
  </si>
  <si>
    <t>FCX UN Equity</t>
  </si>
  <si>
    <t>FREEPORT-MCMORAN INC</t>
  </si>
  <si>
    <t>Metal-Copper</t>
  </si>
  <si>
    <t>TGNA UN Equity</t>
  </si>
  <si>
    <t>TEGNA INC</t>
  </si>
  <si>
    <t>Television</t>
  </si>
  <si>
    <t>GPS UN Equity</t>
  </si>
  <si>
    <t>GAP INC/THE</t>
  </si>
  <si>
    <t>Retail-Apparel/Shoe</t>
  </si>
  <si>
    <t>GD UN Equity</t>
  </si>
  <si>
    <t>GENERAL DYNAMICS CORP</t>
  </si>
  <si>
    <t>GIS UN Equity</t>
  </si>
  <si>
    <t>GENERAL MILLS INC</t>
  </si>
  <si>
    <t>GPC UN Equity</t>
  </si>
  <si>
    <t>GENUINE PARTS CO</t>
  </si>
  <si>
    <t>GWW UN Equity</t>
  </si>
  <si>
    <t>WW GRAINGER INC</t>
  </si>
  <si>
    <t>Distribution/Wholesale</t>
  </si>
  <si>
    <t>HAL UN Equity</t>
  </si>
  <si>
    <t>HALLIBURTON CO</t>
  </si>
  <si>
    <t>HOG UN Equity</t>
  </si>
  <si>
    <t>HARLEY-DAVIDSON INC</t>
  </si>
  <si>
    <t>Motorcycle/Motor Scooter</t>
  </si>
  <si>
    <t>HAR UN Equity</t>
  </si>
  <si>
    <t>HARMAN INTERNATIONAL</t>
  </si>
  <si>
    <t>Audio/Video Products</t>
  </si>
  <si>
    <t>HRS UN Equity</t>
  </si>
  <si>
    <t>HARRIS CORP</t>
  </si>
  <si>
    <t>HCP UN Equity</t>
  </si>
  <si>
    <t>HCP INC</t>
  </si>
  <si>
    <t>REITS-Health Care</t>
  </si>
  <si>
    <t>HP UN Equity</t>
  </si>
  <si>
    <t>HELMERICH &amp; PAYNE</t>
  </si>
  <si>
    <t>Oil&amp;Gas Drilling</t>
  </si>
  <si>
    <t>FTV UN Equity</t>
  </si>
  <si>
    <t>FORTIVE CORP</t>
  </si>
  <si>
    <t>Electronic Measur Instr</t>
  </si>
  <si>
    <t>HSY UN Equity</t>
  </si>
  <si>
    <t>HERSHEY CO/THE</t>
  </si>
  <si>
    <t>Food-Confectionery</t>
  </si>
  <si>
    <t>SYF UN Equity</t>
  </si>
  <si>
    <t>SYNCHRONY FINANCIAL</t>
  </si>
  <si>
    <t>Finance-Consumer Loans</t>
  </si>
  <si>
    <t>HRL UN Equity</t>
  </si>
  <si>
    <t>HORMEL FOODS CORP</t>
  </si>
  <si>
    <t>Food-Meat Products</t>
  </si>
  <si>
    <t>AJG UN Equity</t>
  </si>
  <si>
    <t>ARTHUR J GALLAGHER &amp; CO</t>
  </si>
  <si>
    <t>MDLZ UW Equity</t>
  </si>
  <si>
    <t>MONDELEZ INTERNATIONAL INC-A</t>
  </si>
  <si>
    <t>CNP UN Equity</t>
  </si>
  <si>
    <t>CENTERPOINT ENERGY INC</t>
  </si>
  <si>
    <t>Gas-Distribution</t>
  </si>
  <si>
    <t>HUM UN Equity</t>
  </si>
  <si>
    <t>HUMANA INC</t>
  </si>
  <si>
    <t>WLTW UW Equity</t>
  </si>
  <si>
    <t>WILLIS TOWERS WATSON PLC</t>
  </si>
  <si>
    <t>ITW UN Equity</t>
  </si>
  <si>
    <t>ILLINOIS TOOL WORKS</t>
  </si>
  <si>
    <t>IR UN Equity</t>
  </si>
  <si>
    <t>INGERSOLL-RAND PLC</t>
  </si>
  <si>
    <t>FL UN Equity</t>
  </si>
  <si>
    <t>FOOT LOCKER INC</t>
  </si>
  <si>
    <t>IPG UN Equity</t>
  </si>
  <si>
    <t>INTERPUBLIC GROUP OF COS INC</t>
  </si>
  <si>
    <t>Advertising Agencies</t>
  </si>
  <si>
    <t>IFF UN Equity</t>
  </si>
  <si>
    <t>INTL FLAVORS &amp; FRAGRANCES</t>
  </si>
  <si>
    <t>Chemicals-Specialty</t>
  </si>
  <si>
    <t>JEC UN Equity</t>
  </si>
  <si>
    <t>JACOBS ENGINEERING GROUP INC</t>
  </si>
  <si>
    <t>Engineering/R&amp;D Services</t>
  </si>
  <si>
    <t>HBI UN Equity</t>
  </si>
  <si>
    <t>HANESBRANDS INC</t>
  </si>
  <si>
    <t>K UN Equity</t>
  </si>
  <si>
    <t>KELLOGG CO</t>
  </si>
  <si>
    <t>PRGO UN Equity</t>
  </si>
  <si>
    <t>PERRIGO CO PLC</t>
  </si>
  <si>
    <t>Medical-Generic Drugs</t>
  </si>
  <si>
    <t>KMB UN Equity</t>
  </si>
  <si>
    <t>KIMBERLY-CLARK CORP</t>
  </si>
  <si>
    <t>KIM UN Equity</t>
  </si>
  <si>
    <t>KIMCO REALTY CORP</t>
  </si>
  <si>
    <t>REITS-Shopping Centers</t>
  </si>
  <si>
    <t>KSS UN Equity</t>
  </si>
  <si>
    <t>KOHLS CORP</t>
  </si>
  <si>
    <t>ORCL UN Equity</t>
  </si>
  <si>
    <t>ORACLE CORP</t>
  </si>
  <si>
    <t>KR UN Equity</t>
  </si>
  <si>
    <t>KROGER CO</t>
  </si>
  <si>
    <t>Food-Retail</t>
  </si>
  <si>
    <t>LEG UN Equity</t>
  </si>
  <si>
    <t>LEGGETT &amp; PLATT INC</t>
  </si>
  <si>
    <t>Home Furnishings</t>
  </si>
  <si>
    <t>LEN UN Equity</t>
  </si>
  <si>
    <t>LENNAR CORP-A</t>
  </si>
  <si>
    <t>Bldg-Residential/Commer</t>
  </si>
  <si>
    <t>LUK UN Equity</t>
  </si>
  <si>
    <t>LEUCADIA NATIONAL CORP</t>
  </si>
  <si>
    <t>Diversified Operations</t>
  </si>
  <si>
    <t>LLY UN Equity</t>
  </si>
  <si>
    <t>ELI LILLY &amp; CO</t>
  </si>
  <si>
    <t>LB UN Equity</t>
  </si>
  <si>
    <t>L BRANDS INC</t>
  </si>
  <si>
    <t>CHTR UW Equity</t>
  </si>
  <si>
    <t>CHARTER COMMUNICATIONS INC-A</t>
  </si>
  <si>
    <t>Cable/Satellite TV</t>
  </si>
  <si>
    <t>LNC UN Equity</t>
  </si>
  <si>
    <t>LINCOLN NATIONAL CORP</t>
  </si>
  <si>
    <t>L UN Equity</t>
  </si>
  <si>
    <t>LOEWS CORP</t>
  </si>
  <si>
    <t>LOW UN Equity</t>
  </si>
  <si>
    <t>LOWE'S COS INC</t>
  </si>
  <si>
    <t>HST UN Equity</t>
  </si>
  <si>
    <t>HOST HOTELS &amp; RESORTS INC</t>
  </si>
  <si>
    <t>REITS-Hotels</t>
  </si>
  <si>
    <t>MMC UN Equity</t>
  </si>
  <si>
    <t>MARSH &amp; MCLENNAN COS</t>
  </si>
  <si>
    <t>MAS UN Equity</t>
  </si>
  <si>
    <t>MASCO CORP</t>
  </si>
  <si>
    <t>Bldg Prod-Wood</t>
  </si>
  <si>
    <t>MAT UW Equity</t>
  </si>
  <si>
    <t>MATTEL INC</t>
  </si>
  <si>
    <t>Toys</t>
  </si>
  <si>
    <t>SPGI UN Equity</t>
  </si>
  <si>
    <t>S&amp;P GLOBAL INC</t>
  </si>
  <si>
    <t>MDT UN Equity</t>
  </si>
  <si>
    <t>MEDTRONIC PLC</t>
  </si>
  <si>
    <t>CVS UN Equity</t>
  </si>
  <si>
    <t>CVS HEALTH CORP</t>
  </si>
  <si>
    <t>Retail-Drug Store</t>
  </si>
  <si>
    <t>MU UW Equity</t>
  </si>
  <si>
    <t>MICRON TECHNOLOGY INC</t>
  </si>
  <si>
    <t>MSI UN Equity</t>
  </si>
  <si>
    <t>MOTOROLA SOLUTIONS INC</t>
  </si>
  <si>
    <t>Wireless Equipment</t>
  </si>
  <si>
    <t>MUR UN Equity</t>
  </si>
  <si>
    <t>MURPHY OIL CORP</t>
  </si>
  <si>
    <t>MYL UW Equity</t>
  </si>
  <si>
    <t>MYLAN NV</t>
  </si>
  <si>
    <t>LH UN Equity</t>
  </si>
  <si>
    <t>LABORATORY CRP OF AMER HLDGS</t>
  </si>
  <si>
    <t>Medical Labs&amp;Testing Srv</t>
  </si>
  <si>
    <t>NWL UN Equity</t>
  </si>
  <si>
    <t>NEWELL BRANDS INC</t>
  </si>
  <si>
    <t>Home Decoration Products</t>
  </si>
  <si>
    <t>NEM UN Equity</t>
  </si>
  <si>
    <t>NEWMONT MINING CORP</t>
  </si>
  <si>
    <t>Gold Mining</t>
  </si>
  <si>
    <t>FOXA UW Equity</t>
  </si>
  <si>
    <t>TWENTY-FIRST CENTURY FOX-A</t>
  </si>
  <si>
    <t>NKE UN Equity</t>
  </si>
  <si>
    <t>NIKE INC -CL B</t>
  </si>
  <si>
    <t>Athletic Footwear</t>
  </si>
  <si>
    <t>NI UN Equity</t>
  </si>
  <si>
    <t>NISOURCE INC</t>
  </si>
  <si>
    <t>NBL UN Equity</t>
  </si>
  <si>
    <t>NOBLE ENERGY INC</t>
  </si>
  <si>
    <t>NSC UN Equity</t>
  </si>
  <si>
    <t>NORFOLK SOUTHERN CORP</t>
  </si>
  <si>
    <t>ES UN Equity</t>
  </si>
  <si>
    <t>EVERSOURCE ENERGY</t>
  </si>
  <si>
    <t>NOC UN Equity</t>
  </si>
  <si>
    <t>NORTHROP GRUMMAN CORP</t>
  </si>
  <si>
    <t>WFC UN Equity</t>
  </si>
  <si>
    <t>WELLS FARGO &amp; CO</t>
  </si>
  <si>
    <t>NUE UN Equity</t>
  </si>
  <si>
    <t>NUCOR CORP</t>
  </si>
  <si>
    <t>Steel-Producers</t>
  </si>
  <si>
    <t>PVH UN Equity</t>
  </si>
  <si>
    <t>PVH CORP</t>
  </si>
  <si>
    <t>OXY UN Equity</t>
  </si>
  <si>
    <t>OCCIDENTAL PETROLEUM CORP</t>
  </si>
  <si>
    <t>OMC UN Equity</t>
  </si>
  <si>
    <t>OMNICOM GROUP</t>
  </si>
  <si>
    <t>OKE UN Equity</t>
  </si>
  <si>
    <t>ONEOK INC</t>
  </si>
  <si>
    <t>PCG UN Equity</t>
  </si>
  <si>
    <t>P G &amp; E CORP</t>
  </si>
  <si>
    <t>PH UN Equity</t>
  </si>
  <si>
    <t>PARKER HANNIFIN CORP</t>
  </si>
  <si>
    <t>PPL UN Equity</t>
  </si>
  <si>
    <t>PPL CORP</t>
  </si>
  <si>
    <t>Electric-Distribution</t>
  </si>
  <si>
    <t>PEP UN Equity</t>
  </si>
  <si>
    <t>PEPSICO INC</t>
  </si>
  <si>
    <t>EXC UN Equity</t>
  </si>
  <si>
    <t>EXELON CORP</t>
  </si>
  <si>
    <t>COP UN Equity</t>
  </si>
  <si>
    <t>CONOCOPHILLIPS</t>
  </si>
  <si>
    <t>PHM UN Equity</t>
  </si>
  <si>
    <t>PULTEGROUP INC</t>
  </si>
  <si>
    <t>PNW UN Equity</t>
  </si>
  <si>
    <t>PINNACLE WEST CAPITAL</t>
  </si>
  <si>
    <t>PBI UN Equity</t>
  </si>
  <si>
    <t>PITNEY BOWES INC</t>
  </si>
  <si>
    <t>Office Automation&amp;Equip</t>
  </si>
  <si>
    <t>PNC UN Equity</t>
  </si>
  <si>
    <t>PNC FINANCIAL SERVICES GROUP</t>
  </si>
  <si>
    <t>PPG UN Equity</t>
  </si>
  <si>
    <t>PPG INDUSTRIES INC</t>
  </si>
  <si>
    <t>PX UN Equity</t>
  </si>
  <si>
    <t>PRAXAIR INC</t>
  </si>
  <si>
    <t>PGR UN Equity</t>
  </si>
  <si>
    <t>PROGRESSIVE CORP</t>
  </si>
  <si>
    <t>PEG UN Equity</t>
  </si>
  <si>
    <t>PUBLIC SERVICE ENTERPRISE GP</t>
  </si>
  <si>
    <t>RTN UN Equity</t>
  </si>
  <si>
    <t>RAYTHEON COMPANY</t>
  </si>
  <si>
    <t>RHI UN Equity</t>
  </si>
  <si>
    <t>ROBERT HALF INTL INC</t>
  </si>
  <si>
    <t>Human Resources</t>
  </si>
  <si>
    <t>R UN Equity</t>
  </si>
  <si>
    <t>RYDER SYSTEM INC</t>
  </si>
  <si>
    <t>SCG UN Equity</t>
  </si>
  <si>
    <t>SCANA CORP</t>
  </si>
  <si>
    <t>EIX UN Equity</t>
  </si>
  <si>
    <t>EDISON INTERNATIONAL</t>
  </si>
  <si>
    <t>SLB UN Equity</t>
  </si>
  <si>
    <t>SCHLUMBERGER LTD</t>
  </si>
  <si>
    <t>SCHW UN Equity</t>
  </si>
  <si>
    <t>SCHWAB (CHARLES) CORP</t>
  </si>
  <si>
    <t>Finance-Invest Bnkr/Brkr</t>
  </si>
  <si>
    <t>SHW UN Equity</t>
  </si>
  <si>
    <t>SHERWIN-WILLIAMS CO/THE</t>
  </si>
  <si>
    <t>Coatings/Paint</t>
  </si>
  <si>
    <t>SJM UN Equity</t>
  </si>
  <si>
    <t>JM SMUCKER CO/THE</t>
  </si>
  <si>
    <t>SNA UN Equity</t>
  </si>
  <si>
    <t>SNAP-ON INC</t>
  </si>
  <si>
    <t>Tools-Hand Held</t>
  </si>
  <si>
    <t>AME UN Equity</t>
  </si>
  <si>
    <t>AMETEK INC</t>
  </si>
  <si>
    <t>SO UN Equity</t>
  </si>
  <si>
    <t>SOUTHERN CO/THE</t>
  </si>
  <si>
    <t>BBT UN Equity</t>
  </si>
  <si>
    <t>BB&amp;T CORP</t>
  </si>
  <si>
    <t>Commer Banks-Southern US</t>
  </si>
  <si>
    <t>LUV UN Equity</t>
  </si>
  <si>
    <t>SOUTHWEST AIRLINES CO</t>
  </si>
  <si>
    <t>Airlines</t>
  </si>
  <si>
    <t>SWN UN Equity</t>
  </si>
  <si>
    <t>SOUTHWESTERN ENERGY CO</t>
  </si>
  <si>
    <t>SWK UN Equity</t>
  </si>
  <si>
    <t>STANLEY BLACK &amp; DECKER INC</t>
  </si>
  <si>
    <t>PSA UN Equity</t>
  </si>
  <si>
    <t>PUBLIC STORAGE</t>
  </si>
  <si>
    <t>STI UN Equity</t>
  </si>
  <si>
    <t>SUNTRUST BANKS INC</t>
  </si>
  <si>
    <t>SYY UN Equity</t>
  </si>
  <si>
    <t>SYSCO CORP</t>
  </si>
  <si>
    <t>Food-Wholesale/Distrib</t>
  </si>
  <si>
    <t>TSO UN Equity</t>
  </si>
  <si>
    <t>TESORO CORP</t>
  </si>
  <si>
    <t>TXN UW Equity</t>
  </si>
  <si>
    <t>TEXAS INSTRUMENTS INC</t>
  </si>
  <si>
    <t>TXT UN Equity</t>
  </si>
  <si>
    <t>TEXTRON INC</t>
  </si>
  <si>
    <t>TMO UN Equity</t>
  </si>
  <si>
    <t>THERMO FISHER SCIENTIFIC INC</t>
  </si>
  <si>
    <t>TIF UN Equity</t>
  </si>
  <si>
    <t>TIFFANY &amp; CO</t>
  </si>
  <si>
    <t>Retail-Jewelry</t>
  </si>
  <si>
    <t>TJX UN Equity</t>
  </si>
  <si>
    <t>TJX COMPANIES INC</t>
  </si>
  <si>
    <t>Retail-Major Dept Store</t>
  </si>
  <si>
    <t>TMK UN Equity</t>
  </si>
  <si>
    <t>TORCHMARK CORP</t>
  </si>
  <si>
    <t>TSS UN Equity</t>
  </si>
  <si>
    <t>TOTAL SYSTEM SERVICES INC</t>
  </si>
  <si>
    <t>JCI UN Equity</t>
  </si>
  <si>
    <t>JOHNSON CONTROLS INTERNATION</t>
  </si>
  <si>
    <t>Bldg Prod-Air&amp;Heating</t>
  </si>
  <si>
    <t>ULTA UW Equity</t>
  </si>
  <si>
    <t>ULTA SALON COSMETICS &amp; FRAGR</t>
  </si>
  <si>
    <t>Retail-Perfume&amp;Cosmetics</t>
  </si>
  <si>
    <t>UNP UN Equity</t>
  </si>
  <si>
    <t>UNION PACIFIC CORP</t>
  </si>
  <si>
    <t>UNH UN Equity</t>
  </si>
  <si>
    <t>UNITEDHEALTH GROUP INC</t>
  </si>
  <si>
    <t>UNM UN Equity</t>
  </si>
  <si>
    <t>UNUM GROUP</t>
  </si>
  <si>
    <t>MRO UN Equity</t>
  </si>
  <si>
    <t>MARATHON OIL CORP</t>
  </si>
  <si>
    <t>VAR UN Equity</t>
  </si>
  <si>
    <t>VARIAN MEDICAL SYSTEMS INC</t>
  </si>
  <si>
    <t>VTR UN Equity</t>
  </si>
  <si>
    <t>VENTAS INC</t>
  </si>
  <si>
    <t>VFC UN Equity</t>
  </si>
  <si>
    <t>VF CORP</t>
  </si>
  <si>
    <t>VNO UN Equity</t>
  </si>
  <si>
    <t>VORNADO REALTY TRUST</t>
  </si>
  <si>
    <t>REITS-Diversified</t>
  </si>
  <si>
    <t>VMC UN Equity</t>
  </si>
  <si>
    <t>VULCAN MATERIALS CO</t>
  </si>
  <si>
    <t>Bldg Prod-Cement/Aggreg</t>
  </si>
  <si>
    <t>WY UN Equity</t>
  </si>
  <si>
    <t>WEYERHAEUSER CO</t>
  </si>
  <si>
    <t>WHR UN Equity</t>
  </si>
  <si>
    <t>WHIRLPOOL CORP</t>
  </si>
  <si>
    <t>Appliances</t>
  </si>
  <si>
    <t>WMB UN Equity</t>
  </si>
  <si>
    <t>WILLIAMS COS INC</t>
  </si>
  <si>
    <t>WEC UN Equity</t>
  </si>
  <si>
    <t>WEC ENERGY GROUP INC</t>
  </si>
  <si>
    <t>XRX UN Equity</t>
  </si>
  <si>
    <t>XEROX CORP</t>
  </si>
  <si>
    <t>ADBE UW Equity</t>
  </si>
  <si>
    <t>ADOBE SYSTEMS INC</t>
  </si>
  <si>
    <t>Electronic Forms</t>
  </si>
  <si>
    <t>AES UN Equity</t>
  </si>
  <si>
    <t>AES CORP</t>
  </si>
  <si>
    <t>AMGN UW Equity</t>
  </si>
  <si>
    <t>AMGEN INC</t>
  </si>
  <si>
    <t>Medical-Biomedical/Gene</t>
  </si>
  <si>
    <t>AAPL UW Equity</t>
  </si>
  <si>
    <t>APPLE INC</t>
  </si>
  <si>
    <t>ADSK UW Equity</t>
  </si>
  <si>
    <t>AUTODESK INC</t>
  </si>
  <si>
    <t>Computer Aided Design</t>
  </si>
  <si>
    <t>CTAS UW Equity</t>
  </si>
  <si>
    <t>CINTAS CORP</t>
  </si>
  <si>
    <t>CMCSA UW Equity</t>
  </si>
  <si>
    <t>COMCAST CORP-CLASS A</t>
  </si>
  <si>
    <t>TAP UN Equity</t>
  </si>
  <si>
    <t>MOLSON COORS BREWING CO -B</t>
  </si>
  <si>
    <t>Brewery</t>
  </si>
  <si>
    <t>KLAC UW Equity</t>
  </si>
  <si>
    <t>KLA-TENCOR CORP</t>
  </si>
  <si>
    <t>Semiconductor Equipment</t>
  </si>
  <si>
    <t>MAR UW Equity</t>
  </si>
  <si>
    <t>MARRIOTT INTERNATIONAL -CL A</t>
  </si>
  <si>
    <t>Hotels&amp;Motels</t>
  </si>
  <si>
    <t>MKC UN Equity</t>
  </si>
  <si>
    <t>MCCORMICK &amp; CO-NON VTG SHRS</t>
  </si>
  <si>
    <t>JWN UN Equity</t>
  </si>
  <si>
    <t>NORDSTROM INC</t>
  </si>
  <si>
    <t>PCAR UW Equity</t>
  </si>
  <si>
    <t>PACCAR INC</t>
  </si>
  <si>
    <t>Auto-Med&amp;Heavy Duty Trks</t>
  </si>
  <si>
    <t>COST UW Equity</t>
  </si>
  <si>
    <t>COSTCO WHOLESALE CORP</t>
  </si>
  <si>
    <t>STJ UN Equity</t>
  </si>
  <si>
    <t>ST JUDE MEDICAL INC</t>
  </si>
  <si>
    <t>SYK UN Equity</t>
  </si>
  <si>
    <t>STRYKER CORP</t>
  </si>
  <si>
    <t>TSN UN Equity</t>
  </si>
  <si>
    <t>TYSON FOODS INC-CL A</t>
  </si>
  <si>
    <t>AMAT UW Equity</t>
  </si>
  <si>
    <t>APPLIED MATERIALS INC</t>
  </si>
  <si>
    <t>TWX UN Equity</t>
  </si>
  <si>
    <t>TIME WARNER INC</t>
  </si>
  <si>
    <t>BBBY UW Equity</t>
  </si>
  <si>
    <t>BED BATH &amp; BEYOND INC</t>
  </si>
  <si>
    <t>Retail-Bedding</t>
  </si>
  <si>
    <t>AAL UW Equity</t>
  </si>
  <si>
    <t>AMERICAN AIRLINES GROUP INC</t>
  </si>
  <si>
    <t>CAH UN Equity</t>
  </si>
  <si>
    <t>CARDINAL HEALTH INC</t>
  </si>
  <si>
    <t>Medical-Whsle Drug Dist</t>
  </si>
  <si>
    <t>CELG UW Equity</t>
  </si>
  <si>
    <t>CELGENE CORP</t>
  </si>
  <si>
    <t>CERN UW Equity</t>
  </si>
  <si>
    <t>CERNER CORP</t>
  </si>
  <si>
    <t>Medical Information Sys</t>
  </si>
  <si>
    <t>CINF UW Equity</t>
  </si>
  <si>
    <t>CINCINNATI FINANCIAL CORP</t>
  </si>
  <si>
    <t>DHI UN Equity</t>
  </si>
  <si>
    <t>DR HORTON INC</t>
  </si>
  <si>
    <t>FLS UN Equity</t>
  </si>
  <si>
    <t>FLOWSERVE CORP</t>
  </si>
  <si>
    <t>Machinery-Pumps</t>
  </si>
  <si>
    <t>EA UW Equity</t>
  </si>
  <si>
    <t>ELECTRONIC ARTS INC</t>
  </si>
  <si>
    <t>Entertainment Software</t>
  </si>
  <si>
    <t>ESRX UW Equity</t>
  </si>
  <si>
    <t>EXPRESS SCRIPTS HOLDING CO</t>
  </si>
  <si>
    <t>Pharmacy Services</t>
  </si>
  <si>
    <t>EXPD UW Equity</t>
  </si>
  <si>
    <t>EXPEDITORS INTL WASH INC</t>
  </si>
  <si>
    <t>FAST UW Equity</t>
  </si>
  <si>
    <t>FASTENAL CO</t>
  </si>
  <si>
    <t>MTB UN Equity</t>
  </si>
  <si>
    <t>M &amp; T BANK CORP</t>
  </si>
  <si>
    <t>Commer Banks-Eastern US</t>
  </si>
  <si>
    <t>FISV UW Equity</t>
  </si>
  <si>
    <t>FISERV INC</t>
  </si>
  <si>
    <t>Data Processing/Mgmt</t>
  </si>
  <si>
    <t>FITB UW Equity</t>
  </si>
  <si>
    <t>FIFTH THIRD BANCORP</t>
  </si>
  <si>
    <t>GILD UW Equity</t>
  </si>
  <si>
    <t>GILEAD SCIENCES INC</t>
  </si>
  <si>
    <t>HAS UW Equity</t>
  </si>
  <si>
    <t>HASBRO INC</t>
  </si>
  <si>
    <t>HBAN UW Equity</t>
  </si>
  <si>
    <t>HUNTINGTON BANCSHARES INC</t>
  </si>
  <si>
    <t>HCN UN Equity</t>
  </si>
  <si>
    <t>WELLTOWER INC</t>
  </si>
  <si>
    <t>BIIB UW Equity</t>
  </si>
  <si>
    <t>BIOGEN INC</t>
  </si>
  <si>
    <t>LLTC UW Equity</t>
  </si>
  <si>
    <t>LINEAR TECHNOLOGY CORP</t>
  </si>
  <si>
    <t>RRC UN Equity</t>
  </si>
  <si>
    <t>RANGE RESOURCES CORP</t>
  </si>
  <si>
    <t>NTRS UW Equity</t>
  </si>
  <si>
    <t>NORTHERN TRUST CORP</t>
  </si>
  <si>
    <t>PAYX UW Equity</t>
  </si>
  <si>
    <t>PAYCHEX INC</t>
  </si>
  <si>
    <t>PBCT UW Equity</t>
  </si>
  <si>
    <t>PEOPLE'S UNITED FINANCIAL</t>
  </si>
  <si>
    <t>S&amp;L/Thrifts-Eastern US</t>
  </si>
  <si>
    <t>PDCO UW Equity</t>
  </si>
  <si>
    <t>PATTERSON COS INC</t>
  </si>
  <si>
    <t>Dental Supplies&amp;Equip</t>
  </si>
  <si>
    <t>QCOM UW Equity</t>
  </si>
  <si>
    <t>QUALCOMM INC</t>
  </si>
  <si>
    <t>ROP UN Equity</t>
  </si>
  <si>
    <t>ROPER TECHNOLOGIES INC</t>
  </si>
  <si>
    <t>Machinery-General Indust</t>
  </si>
  <si>
    <t>ROST UW Equity</t>
  </si>
  <si>
    <t>ROSS STORES INC</t>
  </si>
  <si>
    <t>AN UN Equity</t>
  </si>
  <si>
    <t>AUTONATION INC</t>
  </si>
  <si>
    <t>Retail-Automobile</t>
  </si>
  <si>
    <t>SBUX UW Equity</t>
  </si>
  <si>
    <t>STARBUCKS CORP</t>
  </si>
  <si>
    <t>KEY UN Equity</t>
  </si>
  <si>
    <t>KEYCORP</t>
  </si>
  <si>
    <t>SPLS UW Equity</t>
  </si>
  <si>
    <t>STAPLES INC</t>
  </si>
  <si>
    <t>Retail-Office Supplies</t>
  </si>
  <si>
    <t>STT UN Equity</t>
  </si>
  <si>
    <t>STATE STREET CORP</t>
  </si>
  <si>
    <t>USB UN Equity</t>
  </si>
  <si>
    <t>US BANCORP</t>
  </si>
  <si>
    <t>SYMC UW Equity</t>
  </si>
  <si>
    <t>SYMANTEC CORP</t>
  </si>
  <si>
    <t>Internet Security</t>
  </si>
  <si>
    <t>TROW UW Equity</t>
  </si>
  <si>
    <t>T ROWE PRICE GROUP INC</t>
  </si>
  <si>
    <t>WM UN Equity</t>
  </si>
  <si>
    <t>WASTE MANAGEMENT INC</t>
  </si>
  <si>
    <t>Non-hazardous Waste Disp</t>
  </si>
  <si>
    <t>CBS UN Equity</t>
  </si>
  <si>
    <t>CBS CORP-CLASS B NON VOTING</t>
  </si>
  <si>
    <t>AGN UN Equity</t>
  </si>
  <si>
    <t>ALLERGAN PLC</t>
  </si>
  <si>
    <t>WFM UW Equity</t>
  </si>
  <si>
    <t>WHOLE FOODS MARKET INC</t>
  </si>
  <si>
    <t>STZ UN Equity</t>
  </si>
  <si>
    <t>CONSTELLATION BRANDS INC-A</t>
  </si>
  <si>
    <t>XLNX UW Equity</t>
  </si>
  <si>
    <t>XILINX INC</t>
  </si>
  <si>
    <t>XRAY UW Equity</t>
  </si>
  <si>
    <t>DENTSPLY SIRONA INC</t>
  </si>
  <si>
    <t>ZION UW Equity</t>
  </si>
  <si>
    <t>ZIONS BANCORPORATION</t>
  </si>
  <si>
    <t>Commer Banks-Western US</t>
  </si>
  <si>
    <t>ALK UN Equity</t>
  </si>
  <si>
    <t>ALASKA AIR GROUP INC</t>
  </si>
  <si>
    <t>IVZ UN Equity</t>
  </si>
  <si>
    <t>INVESCO LTD</t>
  </si>
  <si>
    <t>INTU UW Equity</t>
  </si>
  <si>
    <t>INTUIT INC</t>
  </si>
  <si>
    <t>MS UN Equity</t>
  </si>
  <si>
    <t>MORGAN STANLEY</t>
  </si>
  <si>
    <t>MCHP UW Equity</t>
  </si>
  <si>
    <t>MICROCHIP TECHNOLOGY INC</t>
  </si>
  <si>
    <t>CB UN Equity</t>
  </si>
  <si>
    <t>CHUBB LTD</t>
  </si>
  <si>
    <t>HOLX UW Equity</t>
  </si>
  <si>
    <t>HOLOGIC INC</t>
  </si>
  <si>
    <t>X-Ray Equipment</t>
  </si>
  <si>
    <t>CHK UN Equity</t>
  </si>
  <si>
    <t>CHESAPEAKE ENERGY CORP</t>
  </si>
  <si>
    <t>CFG UN Equity</t>
  </si>
  <si>
    <t>CITIZENS FINANCIAL GROUP</t>
  </si>
  <si>
    <t>ORLY UW Equity</t>
  </si>
  <si>
    <t>O'REILLY AUTOMOTIVE INC</t>
  </si>
  <si>
    <t>ALL UN Equity</t>
  </si>
  <si>
    <t>ALLSTATE CORP</t>
  </si>
  <si>
    <t>FLIR UW Equity</t>
  </si>
  <si>
    <t>FLIR SYSTEMS INC</t>
  </si>
  <si>
    <t>EQR UN Equity</t>
  </si>
  <si>
    <t>EQUITY RESIDENTIAL</t>
  </si>
  <si>
    <t>BWA UN Equity</t>
  </si>
  <si>
    <t>BORGWARNER INC</t>
  </si>
  <si>
    <t>Auto/Trk Prts&amp;Equip-Orig</t>
  </si>
  <si>
    <t>NFX UN Equity</t>
  </si>
  <si>
    <t>NEWFIELD EXPLORATION CO</t>
  </si>
  <si>
    <t>URBN UW Equity</t>
  </si>
  <si>
    <t>URBAN OUTFITTERS INC</t>
  </si>
  <si>
    <t>SPG UN Equity</t>
  </si>
  <si>
    <t>SIMON PROPERTY GROUP INC</t>
  </si>
  <si>
    <t>REITS-Regional Malls</t>
  </si>
  <si>
    <t>EMN UN Equity</t>
  </si>
  <si>
    <t>EASTMAN CHEMICAL CO</t>
  </si>
  <si>
    <t>AVB UN Equity</t>
  </si>
  <si>
    <t>AVALONBAY COMMUNITIES INC</t>
  </si>
  <si>
    <t>PRU UN Equity</t>
  </si>
  <si>
    <t>PRUDENTIAL FINANCIAL INC</t>
  </si>
  <si>
    <t>UPS UN Equity</t>
  </si>
  <si>
    <t>UNITED PARCEL SERVICE-CL B</t>
  </si>
  <si>
    <t>AIV UN Equity</t>
  </si>
  <si>
    <t>APARTMENT INVT &amp; MGMT CO -A</t>
  </si>
  <si>
    <t>WBA UW Equity</t>
  </si>
  <si>
    <t>WALGREENS BOOTS ALLIANCE INC</t>
  </si>
  <si>
    <t>MCK UN Equity</t>
  </si>
  <si>
    <t>MCKESSON CORP</t>
  </si>
  <si>
    <t>LMT UN Equity</t>
  </si>
  <si>
    <t>LOCKHEED MARTIN CORP</t>
  </si>
  <si>
    <t>ABC UN Equity</t>
  </si>
  <si>
    <t>AMERISOURCEBERGEN CORP</t>
  </si>
  <si>
    <t>COF UN Equity</t>
  </si>
  <si>
    <t>CAPITAL ONE FINANCIAL CORP</t>
  </si>
  <si>
    <t>WAT UN Equity</t>
  </si>
  <si>
    <t>WATERS CORP</t>
  </si>
  <si>
    <t>DLTR UW Equity</t>
  </si>
  <si>
    <t>DOLLAR TREE INC</t>
  </si>
  <si>
    <t>DRI UN Equity</t>
  </si>
  <si>
    <t>DARDEN RESTAURANTS INC</t>
  </si>
  <si>
    <t>NTAP UW Equity</t>
  </si>
  <si>
    <t>NETAPP INC</t>
  </si>
  <si>
    <t>Computers-Memory Devices</t>
  </si>
  <si>
    <t>CTXS UW Equity</t>
  </si>
  <si>
    <t>CITRIX SYSTEMS INC</t>
  </si>
  <si>
    <t>GT UW Equity</t>
  </si>
  <si>
    <t>GOODYEAR TIRE &amp; RUBBER CO</t>
  </si>
  <si>
    <t>Rubber-Tires</t>
  </si>
  <si>
    <t>DVA UN Equity</t>
  </si>
  <si>
    <t>DAVITA INC</t>
  </si>
  <si>
    <t>Dialysis Centers</t>
  </si>
  <si>
    <t>HIG UN Equity</t>
  </si>
  <si>
    <t>HARTFORD FINANCIAL SVCS GRP</t>
  </si>
  <si>
    <t>IRM UN Equity</t>
  </si>
  <si>
    <t>IRON MOUNTAIN INC</t>
  </si>
  <si>
    <t>EL UN Equity</t>
  </si>
  <si>
    <t>ESTEE LAUDER COMPANIES-CL A</t>
  </si>
  <si>
    <t>YHOO UW Equity</t>
  </si>
  <si>
    <t>YAHOO! INC</t>
  </si>
  <si>
    <t>Web Portals/ISP</t>
  </si>
  <si>
    <t>PFG UN Equity</t>
  </si>
  <si>
    <t>PRINCIPAL FINANCIAL GROUP</t>
  </si>
  <si>
    <t>SRCL UW Equity</t>
  </si>
  <si>
    <t>STERICYCLE INC</t>
  </si>
  <si>
    <t>Hazardous Waste Disposal</t>
  </si>
  <si>
    <t>UHS UN Equity</t>
  </si>
  <si>
    <t>UNIVERSAL HEALTH SERVICES-B</t>
  </si>
  <si>
    <t>ETFC UW Equity</t>
  </si>
  <si>
    <t>E*TRADE FINANCIAL CORP</t>
  </si>
  <si>
    <t>SWKS UW Equity</t>
  </si>
  <si>
    <t>SKYWORKS SOLUTIONS INC</t>
  </si>
  <si>
    <t>NOV UN Equity</t>
  </si>
  <si>
    <t>NATIONAL OILWELL VARCO INC</t>
  </si>
  <si>
    <t>Oil Field Mach&amp;Equip</t>
  </si>
  <si>
    <t>DGX UN Equity</t>
  </si>
  <si>
    <t>QUEST DIAGNOSTICS INC</t>
  </si>
  <si>
    <t>ATVI UW Equity</t>
  </si>
  <si>
    <t>ACTIVISION BLIZZARD INC</t>
  </si>
  <si>
    <t>ROK UN Equity</t>
  </si>
  <si>
    <t>ROCKWELL AUTOMATION INC</t>
  </si>
  <si>
    <t>Industrial Automat/Robot</t>
  </si>
  <si>
    <t>KHC UW Equity</t>
  </si>
  <si>
    <t>KRAFT HEINZ CO/THE</t>
  </si>
  <si>
    <t>AMT UN Equity</t>
  </si>
  <si>
    <t>AMERICAN TOWER CORP</t>
  </si>
  <si>
    <t>REGN UW Equity</t>
  </si>
  <si>
    <t>REGENERON PHARMACEUTICALS</t>
  </si>
  <si>
    <t>AMZN UW Equity</t>
  </si>
  <si>
    <t>AMAZON.COM INC</t>
  </si>
  <si>
    <t>E-Commerce/Products</t>
  </si>
  <si>
    <t>RL UN Equity</t>
  </si>
  <si>
    <t>RALPH LAUREN CORP</t>
  </si>
  <si>
    <t>BXP UN Equity</t>
  </si>
  <si>
    <t>BOSTON PROPERTIES INC</t>
  </si>
  <si>
    <t>APH UN Equity</t>
  </si>
  <si>
    <t>AMPHENOL CORP-CL A</t>
  </si>
  <si>
    <t>Electronic Connectors</t>
  </si>
  <si>
    <t>ARNC UN Equity</t>
  </si>
  <si>
    <t>ARCONIC INC</t>
  </si>
  <si>
    <t>PXD UN Equity</t>
  </si>
  <si>
    <t>PIONEER NATURAL RESOURCES CO</t>
  </si>
  <si>
    <t>VLO UN Equity</t>
  </si>
  <si>
    <t>VALERO ENERGY CORP</t>
  </si>
  <si>
    <t>LLL UN Equity</t>
  </si>
  <si>
    <t>L-3 COMMUNICATIONS HOLDINGS</t>
  </si>
  <si>
    <t>Electronics-Military</t>
  </si>
  <si>
    <t>WU UN Equity</t>
  </si>
  <si>
    <t>WESTERN UNION CO</t>
  </si>
  <si>
    <t>CHRW UW Equity</t>
  </si>
  <si>
    <t>C.H. ROBINSON WORLDWIDE INC</t>
  </si>
  <si>
    <t>ACN UN Equity</t>
  </si>
  <si>
    <t>ACCENTURE PLC-CL A</t>
  </si>
  <si>
    <t>TDG UN Equity</t>
  </si>
  <si>
    <t>TRANSDIGM GROUP INC</t>
  </si>
  <si>
    <t>YUM UN Equity</t>
  </si>
  <si>
    <t>YUM! BRANDS INC</t>
  </si>
  <si>
    <t>PLD UN Equity</t>
  </si>
  <si>
    <t>PROLOGIS INC</t>
  </si>
  <si>
    <t>REITS-Warehouse/Industr</t>
  </si>
  <si>
    <t>FE UN Equity</t>
  </si>
  <si>
    <t>FIRSTENERGY CORP</t>
  </si>
  <si>
    <t>VRSN UW Equity</t>
  </si>
  <si>
    <t>VERISIGN INC</t>
  </si>
  <si>
    <t>PWR UN Equity</t>
  </si>
  <si>
    <t>QUANTA SERVICES INC</t>
  </si>
  <si>
    <t>HSIC UW Equity</t>
  </si>
  <si>
    <t>HENRY SCHEIN INC</t>
  </si>
  <si>
    <t>AEE UN Equity</t>
  </si>
  <si>
    <t>AMEREN CORPORATION</t>
  </si>
  <si>
    <t>SNI UW Equity</t>
  </si>
  <si>
    <t>SCRIPPS NETWORKS INTER-CL A</t>
  </si>
  <si>
    <t>Broadcast Serv/Program</t>
  </si>
  <si>
    <t>NVDA UW Equity</t>
  </si>
  <si>
    <t>NVIDIA CORP</t>
  </si>
  <si>
    <t>SEE UN Equity</t>
  </si>
  <si>
    <t>SEALED AIR CORP</t>
  </si>
  <si>
    <t>Containers-Paper/Plastic</t>
  </si>
  <si>
    <t>CTSH UW Equity</t>
  </si>
  <si>
    <t>COGNIZANT TECH SOLUTIONS-A</t>
  </si>
  <si>
    <t>ISRG UW Equity</t>
  </si>
  <si>
    <t>INTUITIVE SURGICAL INC</t>
  </si>
  <si>
    <t>AMG UN Equity</t>
  </si>
  <si>
    <t>AFFILIATED MANAGERS GROUP</t>
  </si>
  <si>
    <t>AET UN Equity</t>
  </si>
  <si>
    <t>AETNA INC</t>
  </si>
  <si>
    <t>RSG UN Equity</t>
  </si>
  <si>
    <t>REPUBLIC SERVICES INC</t>
  </si>
  <si>
    <t>EBAY UW Equity</t>
  </si>
  <si>
    <t>EBAY INC</t>
  </si>
  <si>
    <t>GS UN Equity</t>
  </si>
  <si>
    <t>GOLDMAN SACHS GROUP INC</t>
  </si>
  <si>
    <t>SRE UN Equity</t>
  </si>
  <si>
    <t>SEMPRA ENERGY</t>
  </si>
  <si>
    <t>MCO UN Equity</t>
  </si>
  <si>
    <t>MOODY'S CORP</t>
  </si>
  <si>
    <t>PCLN UW Equity</t>
  </si>
  <si>
    <t>PRICELINE GROUP INC/THE</t>
  </si>
  <si>
    <t>E-Commerce/Services</t>
  </si>
  <si>
    <t>FFIV UW Equity</t>
  </si>
  <si>
    <t>F5 NETWORKS INC</t>
  </si>
  <si>
    <t>Internet Infrastr Sftwr</t>
  </si>
  <si>
    <t>AKAM UW Equity</t>
  </si>
  <si>
    <t>AKAMAI TECHNOLOGIES INC</t>
  </si>
  <si>
    <t>Computer Software</t>
  </si>
  <si>
    <t>RAI UN Equity</t>
  </si>
  <si>
    <t>REYNOLDS AMERICAN INC</t>
  </si>
  <si>
    <t>DVN UN Equity</t>
  </si>
  <si>
    <t>DEVON ENERGY CORP</t>
  </si>
  <si>
    <t>GOOGL UW Equity</t>
  </si>
  <si>
    <t>ALPHABET INC-CL A</t>
  </si>
  <si>
    <t>RHT UN Equity</t>
  </si>
  <si>
    <t>RED HAT INC</t>
  </si>
  <si>
    <t>ALLE UN Equity</t>
  </si>
  <si>
    <t>ALLEGION PLC</t>
  </si>
  <si>
    <t>Electronic Secur Devices</t>
  </si>
  <si>
    <t>NFLX UW Equity</t>
  </si>
  <si>
    <t>NETFLIX INC</t>
  </si>
  <si>
    <t>Internet Content-Entmnt</t>
  </si>
  <si>
    <t>A UN Equity</t>
  </si>
  <si>
    <t>AGILENT TECHNOLOGIES INC</t>
  </si>
  <si>
    <t>ANTM UN Equity</t>
  </si>
  <si>
    <t>ANTHEM INC</t>
  </si>
  <si>
    <t>CME UW Equity</t>
  </si>
  <si>
    <t>CME GROUP INC</t>
  </si>
  <si>
    <t>Finance-Other Services</t>
  </si>
  <si>
    <t>JNPR UN Equity</t>
  </si>
  <si>
    <t>JUNIPER NETWORKS INC</t>
  </si>
  <si>
    <t>Telecommunication Equip</t>
  </si>
  <si>
    <t>BLK UN Equity</t>
  </si>
  <si>
    <t>BLACKROCK INC</t>
  </si>
  <si>
    <t>DTE UN Equity</t>
  </si>
  <si>
    <t>DTE ENERGY COMPANY</t>
  </si>
  <si>
    <t>NDAQ UW Equity</t>
  </si>
  <si>
    <t>NASDAQ INC</t>
  </si>
  <si>
    <t>PM UN Equity</t>
  </si>
  <si>
    <t>PHILIP MORRIS INTERNATIONAL</t>
  </si>
  <si>
    <t>CRM UN Equity</t>
  </si>
  <si>
    <t>SALESFORCE.COM INC</t>
  </si>
  <si>
    <t>MET UN Equity</t>
  </si>
  <si>
    <t>METLIFE INC</t>
  </si>
  <si>
    <t>UA UN Equity</t>
  </si>
  <si>
    <t>UNDER ARMOUR INC-CLASS C</t>
  </si>
  <si>
    <t>MON UN Equity</t>
  </si>
  <si>
    <t>MONSANTO CO</t>
  </si>
  <si>
    <t>Agricultural Chemicals</t>
  </si>
  <si>
    <t>COH UN Equity</t>
  </si>
  <si>
    <t>COACH INC</t>
  </si>
  <si>
    <t>FLR UN Equity</t>
  </si>
  <si>
    <t>FLUOR CORP</t>
  </si>
  <si>
    <t>CSX UW Equity</t>
  </si>
  <si>
    <t>CSX CORP</t>
  </si>
  <si>
    <t>DNB UN Equity</t>
  </si>
  <si>
    <t>DUN &amp; BRADSTREET CORP</t>
  </si>
  <si>
    <t>EW UN Equity</t>
  </si>
  <si>
    <t>EDWARDS LIFESCIENCES CORP</t>
  </si>
  <si>
    <t>AMP UN Equity</t>
  </si>
  <si>
    <t>AMERIPRISE FINANCIAL INC</t>
  </si>
  <si>
    <t>XEL UN Equity</t>
  </si>
  <si>
    <t>XCEL ENERGY INC</t>
  </si>
  <si>
    <t>COL UN Equity</t>
  </si>
  <si>
    <t>ROCKWELL COLLINS INC</t>
  </si>
  <si>
    <t>FTI UN Equity</t>
  </si>
  <si>
    <t>FMC TECHNOLOGIES INC</t>
  </si>
  <si>
    <t>ZBH UN Equity</t>
  </si>
  <si>
    <t>ZIMMER BIOMET HOLDINGS INC</t>
  </si>
  <si>
    <t>CBG UN Equity</t>
  </si>
  <si>
    <t>CBRE GROUP INC - A</t>
  </si>
  <si>
    <t>Real Estate Mgmnt/Servic</t>
  </si>
  <si>
    <t>MA UN Equity</t>
  </si>
  <si>
    <t>MASTERCARD INC - A</t>
  </si>
  <si>
    <t>SIG UN Equity</t>
  </si>
  <si>
    <t>SIGNET JEWELERS LTD</t>
  </si>
  <si>
    <t>KMX UN Equity</t>
  </si>
  <si>
    <t>CARMAX INC</t>
  </si>
  <si>
    <t>ICE UN Equity</t>
  </si>
  <si>
    <t>INTERCONTINENTAL EXCHANGE IN</t>
  </si>
  <si>
    <t>FIS UN Equity</t>
  </si>
  <si>
    <t>FIDELITY NATIONAL INFO SERV</t>
  </si>
  <si>
    <t>CMG UN Equity</t>
  </si>
  <si>
    <t>CHIPOTLE MEXICAN GRILL INC</t>
  </si>
  <si>
    <t>WYNN UW Equity</t>
  </si>
  <si>
    <t>WYNN RESORTS LTD</t>
  </si>
  <si>
    <t>Casino Hotels</t>
  </si>
  <si>
    <t>AIZ UN Equity</t>
  </si>
  <si>
    <t>ASSURANT INC</t>
  </si>
  <si>
    <t>NRG UN Equity</t>
  </si>
  <si>
    <t>NRG ENERGY INC</t>
  </si>
  <si>
    <t>Independ Power Producer</t>
  </si>
  <si>
    <t>RF UN Equity</t>
  </si>
  <si>
    <t>REGIONS FINANCIAL CORP</t>
  </si>
  <si>
    <t>MNST UW Equity</t>
  </si>
  <si>
    <t>MONSTER BEVERAGE CORP</t>
  </si>
  <si>
    <t>TDC UN Equity</t>
  </si>
  <si>
    <t>TERADATA CORP</t>
  </si>
  <si>
    <t>MOS UN Equity</t>
  </si>
  <si>
    <t>MOSAIC CO/THE</t>
  </si>
  <si>
    <t>EXPE UW Equity</t>
  </si>
  <si>
    <t>EXPEDIA INC</t>
  </si>
  <si>
    <t>DISCA UW Equity</t>
  </si>
  <si>
    <t>DISCOVERY COMMUNICATIONS-A</t>
  </si>
  <si>
    <t>CF UN Equity</t>
  </si>
  <si>
    <t>CF INDUSTRIES HOLDINGS INC</t>
  </si>
  <si>
    <t>VIAB UW Equity</t>
  </si>
  <si>
    <t>VIACOM INC-CLASS B</t>
  </si>
  <si>
    <t>WYN UN Equity</t>
  </si>
  <si>
    <t>WYNDHAM WORLDWIDE CORP</t>
  </si>
  <si>
    <t>GOOG UW Equity</t>
  </si>
  <si>
    <t>ALPHABET INC-CL C</t>
  </si>
  <si>
    <t>SE UN Equity</t>
  </si>
  <si>
    <t>SPECTRA ENERGY CORP</t>
  </si>
  <si>
    <t>FSLR UW Equity</t>
  </si>
  <si>
    <t>FIRST SOLAR INC</t>
  </si>
  <si>
    <t>Energy-Alternate Sources</t>
  </si>
  <si>
    <t>MJN UN Equity</t>
  </si>
  <si>
    <t>MEAD JOHNSON NUTRITION CO</t>
  </si>
  <si>
    <t>Vitamins&amp;Nutrition Prod</t>
  </si>
  <si>
    <t>COO UN Equity</t>
  </si>
  <si>
    <t>COOPER COS INC/THE</t>
  </si>
  <si>
    <t>TEL UN Equity</t>
  </si>
  <si>
    <t>TE CONNECTIVITY LTD</t>
  </si>
  <si>
    <t>DFS UN Equity</t>
  </si>
  <si>
    <t>DISCOVER FINANCIAL SERVICES</t>
  </si>
  <si>
    <t>TRIP UW Equity</t>
  </si>
  <si>
    <t>TRIPADVISOR INC</t>
  </si>
  <si>
    <t>DPS UN Equity</t>
  </si>
  <si>
    <t>DR PEPPER SNAPPLE GROUP INC</t>
  </si>
  <si>
    <t>V UN Equity</t>
  </si>
  <si>
    <t>VISA INC-CLASS A SHARES</t>
  </si>
  <si>
    <t>MAA UN Equity</t>
  </si>
  <si>
    <t>MID-AMERICA APARTMENT COMM</t>
  </si>
  <si>
    <t>XYL UN Equity</t>
  </si>
  <si>
    <t>XYLEM INC</t>
  </si>
  <si>
    <t>MPC UN Equity</t>
  </si>
  <si>
    <t>MARATHON PETROLEUM CORP</t>
  </si>
  <si>
    <t>LVLT UN Equity</t>
  </si>
  <si>
    <t>LEVEL 3 COMMUNICATIONS INC</t>
  </si>
  <si>
    <t>Telecom Services</t>
  </si>
  <si>
    <t>TSCO UW Equity</t>
  </si>
  <si>
    <t>TRACTOR SUPPLY COMPANY</t>
  </si>
  <si>
    <t>Retail-Gardening Prod</t>
  </si>
  <si>
    <t>MTD UN Equity</t>
  </si>
  <si>
    <t>METTLER-TOLEDO INTERNATIONAL</t>
  </si>
  <si>
    <t>ALB UN Equity</t>
  </si>
  <si>
    <t>ALBEMARLE CORP</t>
  </si>
  <si>
    <t>RIG UN Equity</t>
  </si>
  <si>
    <t>TRANSOCEAN LTD</t>
  </si>
  <si>
    <t>ESS UN Equity</t>
  </si>
  <si>
    <t>ESSEX PROPERTY TRUST INC</t>
  </si>
  <si>
    <t>GGP UN Equity</t>
  </si>
  <si>
    <t>GENERAL GROWTH PROPERTIES</t>
  </si>
  <si>
    <t>O UN Equity</t>
  </si>
  <si>
    <t>REALTY INCOME CORP</t>
  </si>
  <si>
    <t>REITS-Single Tenant</t>
  </si>
  <si>
    <t>STX UW Equity</t>
  </si>
  <si>
    <t>SEAGATE TECHNOLOGY</t>
  </si>
  <si>
    <t>WRK UN Equity</t>
  </si>
  <si>
    <t>WESTROCK CO</t>
  </si>
  <si>
    <t>WDC UW Equity</t>
  </si>
  <si>
    <t>WESTERN DIGITAL CORP</t>
  </si>
  <si>
    <t>CHD UN Equity</t>
  </si>
  <si>
    <t>CHURCH &amp; DWIGHT CO INC</t>
  </si>
  <si>
    <t>Soap&amp;Cleaning Prepar</t>
  </si>
  <si>
    <t>FRT UN Equity</t>
  </si>
  <si>
    <t>FEDERAL REALTY INVS TRUST</t>
  </si>
  <si>
    <t>FOX UW Equity</t>
  </si>
  <si>
    <t>TWENTY-FIRST CENTURY FOX - B</t>
  </si>
  <si>
    <t>LNT UN Equity</t>
  </si>
  <si>
    <t>ALLIANT ENERGY CORP</t>
  </si>
  <si>
    <t>JBHT UW Equity</t>
  </si>
  <si>
    <t>HUNT (JB) TRANSPRT SVCS INC</t>
  </si>
  <si>
    <t>Transport-Truck</t>
  </si>
  <si>
    <t>LRCX UW Equity</t>
  </si>
  <si>
    <t>LAM RESEARCH CORP</t>
  </si>
  <si>
    <t>MHK UN Equity</t>
  </si>
  <si>
    <t>MOHAWK INDUSTRIES INC</t>
  </si>
  <si>
    <t>Textile-Home Furnishings</t>
  </si>
  <si>
    <t>PNR UN Equity</t>
  </si>
  <si>
    <t>PENTAIR PLC</t>
  </si>
  <si>
    <t>VRTX UW Equity</t>
  </si>
  <si>
    <t>VERTEX PHARMACEUTICALS INC</t>
  </si>
  <si>
    <t>FB UW Equity</t>
  </si>
  <si>
    <t>FACEBOOK INC-A</t>
  </si>
  <si>
    <t>URI UN Equity</t>
  </si>
  <si>
    <t>UNITED RENTALS INC</t>
  </si>
  <si>
    <t>Rental Auto/Equipment</t>
  </si>
  <si>
    <t>UAL UN Equity</t>
  </si>
  <si>
    <t>UNITED CONTINENTAL HOLDINGS</t>
  </si>
  <si>
    <t>DAL UN Equity</t>
  </si>
  <si>
    <t>DELTA AIR LINES INC</t>
  </si>
  <si>
    <t>NAVI UW Equity</t>
  </si>
  <si>
    <t>NAVIENT CORP</t>
  </si>
  <si>
    <t>MNK UN Equity</t>
  </si>
  <si>
    <t>MALLINCKRODT PLC</t>
  </si>
  <si>
    <t>NWS UW Equity</t>
  </si>
  <si>
    <t>NEWS CORP - CLASS B</t>
  </si>
  <si>
    <t>Publishing-Newspapers</t>
  </si>
  <si>
    <t>CNC UN Equity</t>
  </si>
  <si>
    <t>CENTENE CORP</t>
  </si>
  <si>
    <t>MAC UN Equity</t>
  </si>
  <si>
    <t>MACERICH CO/THE</t>
  </si>
  <si>
    <t>MLM UN Equity</t>
  </si>
  <si>
    <t>MARTIN MARIETTA MATERIALS</t>
  </si>
  <si>
    <t>EVHC UN Equity</t>
  </si>
  <si>
    <t>ENVISION HEALTHCARE CORP</t>
  </si>
  <si>
    <t>PYPL UW Equity</t>
  </si>
  <si>
    <t>PAYPAL HOLDINGS INC</t>
  </si>
  <si>
    <t>COTY UN Equity</t>
  </si>
  <si>
    <t>COTY INC-CL A</t>
  </si>
  <si>
    <t>ALXN UW Equity</t>
  </si>
  <si>
    <t>ALEXION PHARMACEUTICALS INC</t>
  </si>
  <si>
    <t>ENDP UW Equity</t>
  </si>
  <si>
    <t>ENDO INTERNATIONAL PLC</t>
  </si>
  <si>
    <t>NWSA UW Equity</t>
  </si>
  <si>
    <t>NEWS CORP - CLASS A</t>
  </si>
  <si>
    <t>GPN UN Equity</t>
  </si>
  <si>
    <t>GLOBAL PAYMENTS INC</t>
  </si>
  <si>
    <t>CCI UN Equity</t>
  </si>
  <si>
    <t>CROWN CASTLE INTL CORP</t>
  </si>
  <si>
    <t>DLPH UN Equity</t>
  </si>
  <si>
    <t>DELPHI AUTOMOTIVE PLC</t>
  </si>
  <si>
    <t>AAP UN Equity</t>
  </si>
  <si>
    <t>ADVANCE AUTO PARTS INC</t>
  </si>
  <si>
    <t>KORS UN Equity</t>
  </si>
  <si>
    <t>MICHAEL KORS HOLDINGS LTD</t>
  </si>
  <si>
    <t>ILMN UW Equity</t>
  </si>
  <si>
    <t>ILLUMINA INC</t>
  </si>
  <si>
    <t>AYI UN Equity</t>
  </si>
  <si>
    <t>ACUITY BRANDS INC</t>
  </si>
  <si>
    <t>Lighting Products&amp;Sys</t>
  </si>
  <si>
    <t>ADS UN Equity</t>
  </si>
  <si>
    <t>ALLIANCE DATA SYSTEMS CORP</t>
  </si>
  <si>
    <t>LKQ UW Equity</t>
  </si>
  <si>
    <t>LKQ CORP</t>
  </si>
  <si>
    <t>NLSN UN Equity</t>
  </si>
  <si>
    <t>NIELSEN HOLDINGS PLC</t>
  </si>
  <si>
    <t>GRMN UW Equity</t>
  </si>
  <si>
    <t>GARMIN LTD</t>
  </si>
  <si>
    <t>XEC UN Equity</t>
  </si>
  <si>
    <t>CIMAREX ENERGY CO</t>
  </si>
  <si>
    <t>ZTS UN Equity</t>
  </si>
  <si>
    <t>ZOETIS INC</t>
  </si>
  <si>
    <t>DLR UN Equity</t>
  </si>
  <si>
    <t>DIGITAL REALTY TRUST INC</t>
  </si>
  <si>
    <t>EQIX UW Equity</t>
  </si>
  <si>
    <t>EQUINIX INC</t>
  </si>
  <si>
    <t>DISCK UW Equity</t>
  </si>
  <si>
    <t>DISCOVERY COMMUNICATIONS-C</t>
  </si>
  <si>
    <t>Over extension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</si>
</sst>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168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6"/>
  <sheetViews>
    <sheetView tabSelected="1" workbookViewId="0">
      <selection activeCell="C509" sqref="C509"/>
    </sheetView>
  </sheetViews>
  <sheetFormatPr defaultRowHeight="15" x14ac:dyDescent="0.25"/>
  <cols>
    <col min="1" max="1" width="17" bestFit="1" customWidth="1"/>
    <col min="2" max="2" width="33.28515625" bestFit="1" customWidth="1"/>
    <col min="3" max="3" width="26.7109375" bestFit="1" customWidth="1"/>
    <col min="4" max="4" width="12" bestFit="1" customWidth="1"/>
    <col min="5" max="5" width="15.7109375" bestFit="1" customWidth="1"/>
    <col min="6" max="6" width="9" bestFit="1" customWidth="1"/>
  </cols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1198</v>
      </c>
    </row>
    <row r="2" spans="1:7" x14ac:dyDescent="0.25">
      <c r="A2" t="s">
        <v>923</v>
      </c>
      <c r="B2" t="s">
        <v>924</v>
      </c>
      <c r="C2" t="s">
        <v>16</v>
      </c>
      <c r="D2">
        <v>61090260000</v>
      </c>
      <c r="E2" s="3">
        <v>58.848201750000001</v>
      </c>
      <c r="F2">
        <v>113.33</v>
      </c>
      <c r="G2" s="2">
        <f>((F2/E2)-1)*100</f>
        <v>92.580226123901909</v>
      </c>
    </row>
    <row r="3" spans="1:7" x14ac:dyDescent="0.25">
      <c r="A3" t="s">
        <v>441</v>
      </c>
      <c r="B3" t="s">
        <v>442</v>
      </c>
      <c r="C3" t="s">
        <v>16</v>
      </c>
      <c r="D3">
        <v>23993335065</v>
      </c>
      <c r="E3" s="3">
        <v>14.748125079999999</v>
      </c>
      <c r="F3">
        <v>22.98</v>
      </c>
      <c r="G3" s="2">
        <f>((F3/E3)-1)*100</f>
        <v>55.816416495974018</v>
      </c>
    </row>
    <row r="4" spans="1:7" x14ac:dyDescent="0.25">
      <c r="A4" t="s">
        <v>785</v>
      </c>
      <c r="B4" t="s">
        <v>786</v>
      </c>
      <c r="C4" t="s">
        <v>183</v>
      </c>
      <c r="D4">
        <v>18504384386</v>
      </c>
      <c r="E4" s="3">
        <v>24.76650047</v>
      </c>
      <c r="F4">
        <v>36.15</v>
      </c>
      <c r="G4" s="2">
        <f>((F4/E4)-1)*100</f>
        <v>45.963294425827272</v>
      </c>
    </row>
    <row r="5" spans="1:7" x14ac:dyDescent="0.25">
      <c r="A5" t="s">
        <v>765</v>
      </c>
      <c r="B5" t="s">
        <v>766</v>
      </c>
      <c r="C5" t="s">
        <v>767</v>
      </c>
      <c r="D5">
        <v>8878031399</v>
      </c>
      <c r="E5" s="3">
        <v>30.033899309999999</v>
      </c>
      <c r="F5">
        <v>43.59</v>
      </c>
      <c r="G5" s="2">
        <f>((F5/E5)-1)*100</f>
        <v>45.135999658513896</v>
      </c>
    </row>
    <row r="6" spans="1:7" x14ac:dyDescent="0.25">
      <c r="A6" t="s">
        <v>1039</v>
      </c>
      <c r="B6" t="s">
        <v>1040</v>
      </c>
      <c r="C6" t="s">
        <v>547</v>
      </c>
      <c r="D6">
        <v>17873755229</v>
      </c>
      <c r="E6" s="3">
        <v>10.05519962</v>
      </c>
      <c r="F6">
        <v>14.525</v>
      </c>
      <c r="G6" s="2">
        <f>((F6/E6)-1)*100</f>
        <v>44.452626988224829</v>
      </c>
    </row>
    <row r="7" spans="1:7" x14ac:dyDescent="0.25">
      <c r="A7" t="s">
        <v>240</v>
      </c>
      <c r="B7" t="s">
        <v>241</v>
      </c>
      <c r="C7" t="s">
        <v>242</v>
      </c>
      <c r="D7">
        <v>11910262506</v>
      </c>
      <c r="E7" s="3">
        <v>47.90065002</v>
      </c>
      <c r="F7">
        <v>69.14</v>
      </c>
      <c r="G7" s="2">
        <f>((F7/E7)-1)*100</f>
        <v>44.340421207503276</v>
      </c>
    </row>
    <row r="8" spans="1:7" x14ac:dyDescent="0.25">
      <c r="A8" t="s">
        <v>940</v>
      </c>
      <c r="B8" t="s">
        <v>941</v>
      </c>
      <c r="C8" t="s">
        <v>25</v>
      </c>
      <c r="D8" s="1">
        <v>101997000000</v>
      </c>
      <c r="E8" s="3">
        <v>171.58795169999999</v>
      </c>
      <c r="F8">
        <v>244.33</v>
      </c>
      <c r="G8" s="2">
        <f>((F8/E8)-1)*100</f>
        <v>42.393447546468991</v>
      </c>
    </row>
    <row r="9" spans="1:7" x14ac:dyDescent="0.25">
      <c r="A9" t="s">
        <v>75</v>
      </c>
      <c r="B9" t="s">
        <v>76</v>
      </c>
      <c r="C9" t="s">
        <v>25</v>
      </c>
      <c r="D9" s="1">
        <v>227364000000</v>
      </c>
      <c r="E9" s="3">
        <v>15.81025028</v>
      </c>
      <c r="F9">
        <v>22.5</v>
      </c>
      <c r="G9" s="2">
        <f>((F9/E9)-1)*100</f>
        <v>42.312737632386167</v>
      </c>
    </row>
    <row r="10" spans="1:7" x14ac:dyDescent="0.25">
      <c r="A10" t="s">
        <v>736</v>
      </c>
      <c r="B10" t="s">
        <v>737</v>
      </c>
      <c r="C10" t="s">
        <v>242</v>
      </c>
      <c r="D10">
        <v>19906714045</v>
      </c>
      <c r="E10" s="3">
        <v>13.010600090000001</v>
      </c>
      <c r="F10">
        <v>18.420000000000002</v>
      </c>
      <c r="G10" s="2">
        <f>((F10/E10)-1)*100</f>
        <v>41.576867112822001</v>
      </c>
    </row>
    <row r="11" spans="1:7" x14ac:dyDescent="0.25">
      <c r="A11" t="s">
        <v>417</v>
      </c>
      <c r="B11" t="s">
        <v>418</v>
      </c>
      <c r="C11" t="s">
        <v>141</v>
      </c>
      <c r="D11">
        <v>15409538932</v>
      </c>
      <c r="E11" s="3">
        <v>47.647850040000002</v>
      </c>
      <c r="F11">
        <v>67.42</v>
      </c>
      <c r="G11" s="2">
        <f>((F11/E11)-1)*100</f>
        <v>41.496415774062065</v>
      </c>
    </row>
    <row r="12" spans="1:7" x14ac:dyDescent="0.25">
      <c r="A12" t="s">
        <v>774</v>
      </c>
      <c r="B12" t="s">
        <v>775</v>
      </c>
      <c r="C12" t="s">
        <v>25</v>
      </c>
      <c r="D12">
        <v>80727961662</v>
      </c>
      <c r="E12" s="3">
        <v>30.71154976</v>
      </c>
      <c r="F12">
        <v>43.104999999999997</v>
      </c>
      <c r="G12" s="2">
        <f>((F12/E12)-1)*100</f>
        <v>40.35436289230099</v>
      </c>
    </row>
    <row r="13" spans="1:7" x14ac:dyDescent="0.25">
      <c r="A13" t="s">
        <v>1095</v>
      </c>
      <c r="B13" t="s">
        <v>1096</v>
      </c>
      <c r="C13" t="s">
        <v>343</v>
      </c>
      <c r="D13">
        <v>5518910340</v>
      </c>
      <c r="E13" s="3">
        <v>10.76865005</v>
      </c>
      <c r="F13">
        <v>15.105</v>
      </c>
      <c r="G13" s="2">
        <f>((F13/E13)-1)*100</f>
        <v>40.268278102323521</v>
      </c>
    </row>
    <row r="14" spans="1:7" x14ac:dyDescent="0.25">
      <c r="A14" t="s">
        <v>1133</v>
      </c>
      <c r="B14" t="s">
        <v>1134</v>
      </c>
      <c r="C14" t="s">
        <v>1135</v>
      </c>
      <c r="D14">
        <v>8982542818</v>
      </c>
      <c r="E14" s="3">
        <v>76.229850769999999</v>
      </c>
      <c r="F14">
        <v>106.65</v>
      </c>
      <c r="G14" s="2">
        <f>((F14/E14)-1)*100</f>
        <v>39.905822880046557</v>
      </c>
    </row>
    <row r="15" spans="1:7" x14ac:dyDescent="0.25">
      <c r="A15" t="s">
        <v>1136</v>
      </c>
      <c r="B15" t="s">
        <v>1137</v>
      </c>
      <c r="C15" t="s">
        <v>550</v>
      </c>
      <c r="D15">
        <v>23352218909</v>
      </c>
      <c r="E15" s="3">
        <v>53.067649840000001</v>
      </c>
      <c r="F15">
        <v>73.599999999999994</v>
      </c>
      <c r="G15" s="2">
        <f>((F15/E15)-1)*100</f>
        <v>38.690897791602666</v>
      </c>
    </row>
    <row r="16" spans="1:7" x14ac:dyDescent="0.25">
      <c r="A16" t="s">
        <v>698</v>
      </c>
      <c r="B16" t="s">
        <v>699</v>
      </c>
      <c r="C16" t="s">
        <v>242</v>
      </c>
      <c r="D16">
        <v>20741591069</v>
      </c>
      <c r="E16" s="3">
        <v>20.090349199999999</v>
      </c>
      <c r="F16">
        <v>27.45</v>
      </c>
      <c r="G16" s="2">
        <f>((F16/E16)-1)*100</f>
        <v>36.632766940656268</v>
      </c>
    </row>
    <row r="17" spans="1:7" x14ac:dyDescent="0.25">
      <c r="A17" t="s">
        <v>1108</v>
      </c>
      <c r="B17" t="s">
        <v>1109</v>
      </c>
      <c r="C17" t="s">
        <v>833</v>
      </c>
      <c r="D17">
        <v>19854710162</v>
      </c>
      <c r="E17" s="3">
        <v>50.94772339</v>
      </c>
      <c r="F17">
        <v>69.55</v>
      </c>
      <c r="G17" s="2">
        <f>((F17/E17)-1)*100</f>
        <v>36.512478619704616</v>
      </c>
    </row>
    <row r="18" spans="1:7" x14ac:dyDescent="0.25">
      <c r="A18" t="s">
        <v>783</v>
      </c>
      <c r="B18" t="s">
        <v>784</v>
      </c>
      <c r="C18" t="s">
        <v>62</v>
      </c>
      <c r="D18">
        <v>6548937396</v>
      </c>
      <c r="E18" s="3">
        <v>5.5955500599999999</v>
      </c>
      <c r="F18">
        <v>7.3789999999999996</v>
      </c>
      <c r="G18" s="2">
        <f>((F18/E18)-1)*100</f>
        <v>31.8726473872347</v>
      </c>
    </row>
    <row r="19" spans="1:7" x14ac:dyDescent="0.25">
      <c r="A19" t="s">
        <v>914</v>
      </c>
      <c r="B19" t="s">
        <v>915</v>
      </c>
      <c r="C19" t="s">
        <v>278</v>
      </c>
      <c r="D19">
        <v>5246711061</v>
      </c>
      <c r="E19" s="3">
        <v>26.26930046</v>
      </c>
      <c r="F19">
        <v>34.619999999999997</v>
      </c>
      <c r="G19" s="2">
        <f>((F19/E19)-1)*100</f>
        <v>31.788815818356198</v>
      </c>
    </row>
    <row r="20" spans="1:7" x14ac:dyDescent="0.25">
      <c r="A20" t="s">
        <v>530</v>
      </c>
      <c r="B20" t="s">
        <v>531</v>
      </c>
      <c r="C20" t="s">
        <v>532</v>
      </c>
      <c r="D20">
        <v>53278763106</v>
      </c>
      <c r="E20" s="3">
        <v>30.816949839999999</v>
      </c>
      <c r="F20">
        <v>40.19</v>
      </c>
      <c r="G20" s="2">
        <f>((F20/E20)-1)*100</f>
        <v>30.415242938267362</v>
      </c>
    </row>
    <row r="21" spans="1:7" x14ac:dyDescent="0.25">
      <c r="A21" t="s">
        <v>333</v>
      </c>
      <c r="B21" t="s">
        <v>334</v>
      </c>
      <c r="C21" t="s">
        <v>335</v>
      </c>
      <c r="D21">
        <v>7735878469</v>
      </c>
      <c r="E21" s="3">
        <v>85.160148620000001</v>
      </c>
      <c r="F21">
        <v>111.01</v>
      </c>
      <c r="G21" s="2">
        <f>((F21/E21)-1)*100</f>
        <v>30.354399092639817</v>
      </c>
    </row>
    <row r="22" spans="1:7" x14ac:dyDescent="0.25">
      <c r="A22" t="s">
        <v>809</v>
      </c>
      <c r="B22" t="s">
        <v>810</v>
      </c>
      <c r="C22" t="s">
        <v>141</v>
      </c>
      <c r="D22">
        <v>45601500000</v>
      </c>
      <c r="E22" s="3">
        <v>81.377700809999993</v>
      </c>
      <c r="F22">
        <v>106.05</v>
      </c>
      <c r="G22" s="2">
        <f>((F22/E22)-1)*100</f>
        <v>30.31825542430191</v>
      </c>
    </row>
    <row r="23" spans="1:7" x14ac:dyDescent="0.25">
      <c r="A23" t="s">
        <v>704</v>
      </c>
      <c r="B23" t="s">
        <v>705</v>
      </c>
      <c r="C23" t="s">
        <v>242</v>
      </c>
      <c r="D23">
        <v>14449305924</v>
      </c>
      <c r="E23" s="3">
        <v>10.242300029999999</v>
      </c>
      <c r="F23">
        <v>13.32</v>
      </c>
      <c r="G23" s="2">
        <f>((F23/E23)-1)*100</f>
        <v>30.04891441361146</v>
      </c>
    </row>
    <row r="24" spans="1:7" x14ac:dyDescent="0.25">
      <c r="A24" t="s">
        <v>692</v>
      </c>
      <c r="B24" t="s">
        <v>693</v>
      </c>
      <c r="C24" t="s">
        <v>694</v>
      </c>
      <c r="D24">
        <v>24393799070</v>
      </c>
      <c r="E24" s="3">
        <v>121.3042526</v>
      </c>
      <c r="F24">
        <v>157.33000000000001</v>
      </c>
      <c r="G24" s="2">
        <f>((F24/E24)-1)*100</f>
        <v>29.698668124022575</v>
      </c>
    </row>
    <row r="25" spans="1:7" x14ac:dyDescent="0.25">
      <c r="A25" t="s">
        <v>507</v>
      </c>
      <c r="B25" t="s">
        <v>508</v>
      </c>
      <c r="C25" t="s">
        <v>242</v>
      </c>
      <c r="D25">
        <v>57363399175</v>
      </c>
      <c r="E25" s="3">
        <v>91.091400149999998</v>
      </c>
      <c r="F25">
        <v>117.91</v>
      </c>
      <c r="G25" s="2">
        <f>((F25/E25)-1)*100</f>
        <v>29.441417966830976</v>
      </c>
    </row>
    <row r="26" spans="1:7" x14ac:dyDescent="0.25">
      <c r="A26" t="s">
        <v>175</v>
      </c>
      <c r="B26" t="s">
        <v>176</v>
      </c>
      <c r="C26" t="s">
        <v>177</v>
      </c>
      <c r="D26">
        <v>27528119098</v>
      </c>
      <c r="E26" s="3">
        <v>50.331150049999998</v>
      </c>
      <c r="F26">
        <v>65.069999999999993</v>
      </c>
      <c r="G26" s="2">
        <f>((F26/E26)-1)*100</f>
        <v>29.283753570816717</v>
      </c>
    </row>
    <row r="27" spans="1:7" x14ac:dyDescent="0.25">
      <c r="A27" t="s">
        <v>23</v>
      </c>
      <c r="B27" t="s">
        <v>24</v>
      </c>
      <c r="C27" t="s">
        <v>25</v>
      </c>
      <c r="D27" s="1">
        <v>310629000000</v>
      </c>
      <c r="E27" s="3">
        <v>67.15345001</v>
      </c>
      <c r="F27">
        <v>86.81</v>
      </c>
      <c r="G27" s="2">
        <f>((F27/E27)-1)*100</f>
        <v>29.271094764413274</v>
      </c>
    </row>
    <row r="28" spans="1:7" x14ac:dyDescent="0.25">
      <c r="A28" t="s">
        <v>485</v>
      </c>
      <c r="B28" t="s">
        <v>486</v>
      </c>
      <c r="C28" t="s">
        <v>113</v>
      </c>
      <c r="D28">
        <v>12290272667</v>
      </c>
      <c r="E28" s="3">
        <v>45.253398900000001</v>
      </c>
      <c r="F28">
        <v>58.38</v>
      </c>
      <c r="G28" s="2">
        <f>((F28/E28)-1)*100</f>
        <v>29.006884386754873</v>
      </c>
    </row>
    <row r="29" spans="1:7" x14ac:dyDescent="0.25">
      <c r="A29" t="s">
        <v>858</v>
      </c>
      <c r="B29" t="s">
        <v>859</v>
      </c>
      <c r="C29" t="s">
        <v>532</v>
      </c>
      <c r="D29">
        <v>9660097238</v>
      </c>
      <c r="E29" s="3">
        <v>27.403749470000001</v>
      </c>
      <c r="F29">
        <v>35.28</v>
      </c>
      <c r="G29" s="2">
        <f>((F29/E29)-1)*100</f>
        <v>28.741506846070287</v>
      </c>
    </row>
    <row r="30" spans="1:7" x14ac:dyDescent="0.25">
      <c r="A30" t="s">
        <v>114</v>
      </c>
      <c r="B30" t="s">
        <v>115</v>
      </c>
      <c r="C30" t="s">
        <v>25</v>
      </c>
      <c r="D30" s="1">
        <v>173463000000</v>
      </c>
      <c r="E30" s="3">
        <v>47.355651860000002</v>
      </c>
      <c r="F30">
        <v>60.87</v>
      </c>
      <c r="G30" s="2">
        <f>((F30/E30)-1)*100</f>
        <v>28.537983554641322</v>
      </c>
    </row>
    <row r="31" spans="1:7" x14ac:dyDescent="0.25">
      <c r="A31" t="s">
        <v>557</v>
      </c>
      <c r="B31" t="s">
        <v>558</v>
      </c>
      <c r="C31" t="s">
        <v>242</v>
      </c>
      <c r="D31">
        <v>27469950291</v>
      </c>
      <c r="E31" s="3">
        <v>43.898399349999998</v>
      </c>
      <c r="F31">
        <v>55.97</v>
      </c>
      <c r="G31" s="2">
        <f>((F31/E31)-1)*100</f>
        <v>27.49895401368434</v>
      </c>
    </row>
    <row r="32" spans="1:7" x14ac:dyDescent="0.25">
      <c r="A32" t="s">
        <v>665</v>
      </c>
      <c r="B32" t="s">
        <v>666</v>
      </c>
      <c r="C32" t="s">
        <v>550</v>
      </c>
      <c r="D32">
        <v>24756019954</v>
      </c>
      <c r="E32" s="3">
        <v>37.64477539</v>
      </c>
      <c r="F32">
        <v>47.78</v>
      </c>
      <c r="G32" s="2">
        <f>((F32/E32)-1)*100</f>
        <v>26.923323369575304</v>
      </c>
    </row>
    <row r="33" spans="1:7" x14ac:dyDescent="0.25">
      <c r="A33" t="s">
        <v>611</v>
      </c>
      <c r="B33" t="s">
        <v>612</v>
      </c>
      <c r="C33" t="s">
        <v>113</v>
      </c>
      <c r="D33">
        <v>23737723168</v>
      </c>
      <c r="E33" s="3">
        <v>24.93644905</v>
      </c>
      <c r="F33">
        <v>31.614999999999998</v>
      </c>
      <c r="G33" s="2">
        <f>((F33/E33)-1)*100</f>
        <v>26.782285387181059</v>
      </c>
    </row>
    <row r="34" spans="1:7" x14ac:dyDescent="0.25">
      <c r="A34" t="s">
        <v>1000</v>
      </c>
      <c r="B34" t="s">
        <v>1001</v>
      </c>
      <c r="C34" t="s">
        <v>218</v>
      </c>
      <c r="D34">
        <v>34497228755</v>
      </c>
      <c r="E34" s="3">
        <v>29.061525339999999</v>
      </c>
      <c r="F34">
        <v>36.83</v>
      </c>
      <c r="G34" s="2">
        <f>((F34/E34)-1)*100</f>
        <v>26.731131862881075</v>
      </c>
    </row>
    <row r="35" spans="1:7" x14ac:dyDescent="0.25">
      <c r="A35" t="s">
        <v>658</v>
      </c>
      <c r="B35" t="s">
        <v>659</v>
      </c>
      <c r="C35" t="s">
        <v>639</v>
      </c>
      <c r="D35">
        <v>35774425553</v>
      </c>
      <c r="E35" s="3">
        <v>26.309625629999999</v>
      </c>
      <c r="F35">
        <v>33.229999999999997</v>
      </c>
      <c r="G35" s="2">
        <f>((F35/E35)-1)*100</f>
        <v>26.303583590748335</v>
      </c>
    </row>
    <row r="36" spans="1:7" x14ac:dyDescent="0.25">
      <c r="A36" t="s">
        <v>407</v>
      </c>
      <c r="B36" t="s">
        <v>408</v>
      </c>
      <c r="C36" t="s">
        <v>409</v>
      </c>
      <c r="D36">
        <v>8420913527</v>
      </c>
      <c r="E36" s="3">
        <v>18.561599730000001</v>
      </c>
      <c r="F36">
        <v>23.4</v>
      </c>
      <c r="G36" s="2">
        <f>((F36/E36)-1)*100</f>
        <v>26.066720220132655</v>
      </c>
    </row>
    <row r="37" spans="1:7" x14ac:dyDescent="0.25">
      <c r="A37" t="s">
        <v>153</v>
      </c>
      <c r="B37" t="s">
        <v>154</v>
      </c>
      <c r="C37" t="s">
        <v>62</v>
      </c>
      <c r="D37">
        <v>39531060445</v>
      </c>
      <c r="E37" s="3">
        <v>56.32419968</v>
      </c>
      <c r="F37">
        <v>70.75</v>
      </c>
      <c r="G37" s="2">
        <f>((F37/E37)-1)*100</f>
        <v>25.612082199052377</v>
      </c>
    </row>
    <row r="38" spans="1:7" x14ac:dyDescent="0.25">
      <c r="A38" t="s">
        <v>545</v>
      </c>
      <c r="B38" t="s">
        <v>546</v>
      </c>
      <c r="C38" t="s">
        <v>547</v>
      </c>
      <c r="D38">
        <v>38502083082</v>
      </c>
      <c r="E38" s="3">
        <v>37.833751679999999</v>
      </c>
      <c r="F38">
        <v>47.44</v>
      </c>
      <c r="G38" s="2">
        <f>((F38/E38)-1)*100</f>
        <v>25.390683961903093</v>
      </c>
    </row>
    <row r="39" spans="1:7" x14ac:dyDescent="0.25">
      <c r="A39" t="s">
        <v>350</v>
      </c>
      <c r="B39" t="s">
        <v>351</v>
      </c>
      <c r="C39" t="s">
        <v>352</v>
      </c>
      <c r="D39">
        <v>30319358503</v>
      </c>
      <c r="E39" s="3">
        <v>29.317750929999999</v>
      </c>
      <c r="F39">
        <v>36.75</v>
      </c>
      <c r="G39" s="2">
        <f>((F39/E39)-1)*100</f>
        <v>25.350679483380144</v>
      </c>
    </row>
    <row r="40" spans="1:7" x14ac:dyDescent="0.25">
      <c r="A40" t="s">
        <v>1071</v>
      </c>
      <c r="B40" t="s">
        <v>1072</v>
      </c>
      <c r="C40" t="s">
        <v>10</v>
      </c>
      <c r="D40">
        <v>28499247099</v>
      </c>
      <c r="E40" s="3">
        <v>57.675598139999998</v>
      </c>
      <c r="F40">
        <v>72.260000000000005</v>
      </c>
      <c r="G40" s="2">
        <f>((F40/E40)-1)*100</f>
        <v>25.286953807740797</v>
      </c>
    </row>
    <row r="41" spans="1:7" x14ac:dyDescent="0.25">
      <c r="A41" t="s">
        <v>1083</v>
      </c>
      <c r="B41" t="s">
        <v>1084</v>
      </c>
      <c r="C41" t="s">
        <v>47</v>
      </c>
      <c r="D41">
        <v>26765508234</v>
      </c>
      <c r="E41" s="3">
        <v>40.530399320000001</v>
      </c>
      <c r="F41">
        <v>50.71</v>
      </c>
      <c r="G41" s="2">
        <f>((F41/E41)-1)*100</f>
        <v>25.11596443851667</v>
      </c>
    </row>
    <row r="42" spans="1:7" x14ac:dyDescent="0.25">
      <c r="A42" t="s">
        <v>590</v>
      </c>
      <c r="B42" t="s">
        <v>591</v>
      </c>
      <c r="C42" t="s">
        <v>141</v>
      </c>
      <c r="D42">
        <v>10301446146</v>
      </c>
      <c r="E42" s="3">
        <v>35.488201140000001</v>
      </c>
      <c r="F42">
        <v>44.38</v>
      </c>
      <c r="G42" s="2">
        <f>((F42/E42)-1)*100</f>
        <v>25.055648284121524</v>
      </c>
    </row>
    <row r="43" spans="1:7" x14ac:dyDescent="0.25">
      <c r="A43" t="s">
        <v>714</v>
      </c>
      <c r="B43" t="s">
        <v>715</v>
      </c>
      <c r="C43" t="s">
        <v>183</v>
      </c>
      <c r="D43">
        <v>20281433985</v>
      </c>
      <c r="E43" s="3">
        <v>71.645149230000001</v>
      </c>
      <c r="F43">
        <v>89.57</v>
      </c>
      <c r="G43" s="2">
        <f>((F43/E43)-1)*100</f>
        <v>25.018931445667668</v>
      </c>
    </row>
    <row r="44" spans="1:7" x14ac:dyDescent="0.25">
      <c r="A44" t="s">
        <v>1104</v>
      </c>
      <c r="B44" t="s">
        <v>1105</v>
      </c>
      <c r="C44" t="s">
        <v>833</v>
      </c>
      <c r="D44">
        <v>11557073848</v>
      </c>
      <c r="E44" s="3">
        <v>31.41945076</v>
      </c>
      <c r="F44">
        <v>39.25</v>
      </c>
      <c r="G44" s="2">
        <f>((F44/E44)-1)*100</f>
        <v>24.922616565815492</v>
      </c>
    </row>
    <row r="45" spans="1:7" x14ac:dyDescent="0.25">
      <c r="A45" t="s">
        <v>768</v>
      </c>
      <c r="B45" t="s">
        <v>769</v>
      </c>
      <c r="C45" t="s">
        <v>550</v>
      </c>
      <c r="D45">
        <v>10993342828</v>
      </c>
      <c r="E45" s="3">
        <v>71.518852229999993</v>
      </c>
      <c r="F45">
        <v>89.18</v>
      </c>
      <c r="G45" s="2">
        <f>((F45/E45)-1)*100</f>
        <v>24.694394861375724</v>
      </c>
    </row>
    <row r="46" spans="1:7" x14ac:dyDescent="0.25">
      <c r="A46" t="s">
        <v>592</v>
      </c>
      <c r="B46" t="s">
        <v>593</v>
      </c>
      <c r="C46" t="s">
        <v>62</v>
      </c>
      <c r="D46">
        <v>15220150789</v>
      </c>
      <c r="E46" s="3">
        <v>14.43095016</v>
      </c>
      <c r="F46">
        <v>17.965</v>
      </c>
      <c r="G46" s="2">
        <f>((F46/E46)-1)*100</f>
        <v>24.489377350881234</v>
      </c>
    </row>
    <row r="47" spans="1:7" x14ac:dyDescent="0.25">
      <c r="A47" t="s">
        <v>966</v>
      </c>
      <c r="B47" t="s">
        <v>967</v>
      </c>
      <c r="C47" t="s">
        <v>968</v>
      </c>
      <c r="D47">
        <v>54754613485</v>
      </c>
      <c r="E47" s="3">
        <v>102.77719879999999</v>
      </c>
      <c r="F47">
        <v>127.55</v>
      </c>
      <c r="G47" s="2">
        <f>((F47/E47)-1)*100</f>
        <v>24.103401814060742</v>
      </c>
    </row>
    <row r="48" spans="1:7" x14ac:dyDescent="0.25">
      <c r="A48" t="s">
        <v>328</v>
      </c>
      <c r="B48" t="s">
        <v>329</v>
      </c>
      <c r="C48" t="s">
        <v>177</v>
      </c>
      <c r="D48">
        <v>46957044319</v>
      </c>
      <c r="E48" s="3">
        <v>44.163200379999999</v>
      </c>
      <c r="F48">
        <v>54.32</v>
      </c>
      <c r="G48" s="2">
        <f>((F48/E48)-1)*100</f>
        <v>22.998332395764653</v>
      </c>
    </row>
    <row r="49" spans="1:7" x14ac:dyDescent="0.25">
      <c r="A49" t="s">
        <v>851</v>
      </c>
      <c r="B49" t="s">
        <v>852</v>
      </c>
      <c r="C49" t="s">
        <v>141</v>
      </c>
      <c r="D49">
        <v>16835078426</v>
      </c>
      <c r="E49" s="3">
        <v>47.652698520000001</v>
      </c>
      <c r="F49">
        <v>58.52</v>
      </c>
      <c r="G49" s="2">
        <f>((F49/E49)-1)*100</f>
        <v>22.805217369671006</v>
      </c>
    </row>
    <row r="50" spans="1:7" x14ac:dyDescent="0.25">
      <c r="A50" t="s">
        <v>761</v>
      </c>
      <c r="B50" t="s">
        <v>762</v>
      </c>
      <c r="C50" t="s">
        <v>16</v>
      </c>
      <c r="D50">
        <v>15471368638</v>
      </c>
      <c r="E50" s="3">
        <v>49.928749080000003</v>
      </c>
      <c r="F50">
        <v>61.27</v>
      </c>
      <c r="G50" s="2">
        <f>((F50/E50)-1)*100</f>
        <v>22.714870949056021</v>
      </c>
    </row>
    <row r="51" spans="1:7" x14ac:dyDescent="0.25">
      <c r="A51" t="s">
        <v>823</v>
      </c>
      <c r="B51" t="s">
        <v>824</v>
      </c>
      <c r="C51" t="s">
        <v>242</v>
      </c>
      <c r="D51">
        <v>42876593127</v>
      </c>
      <c r="E51" s="3">
        <v>72.52314758</v>
      </c>
      <c r="F51">
        <v>88.9</v>
      </c>
      <c r="G51" s="2">
        <f>((F51/E51)-1)*100</f>
        <v>22.581552189161069</v>
      </c>
    </row>
    <row r="52" spans="1:7" x14ac:dyDescent="0.25">
      <c r="A52" t="s">
        <v>195</v>
      </c>
      <c r="B52" t="s">
        <v>196</v>
      </c>
      <c r="C52" t="s">
        <v>197</v>
      </c>
      <c r="D52">
        <v>13802076144</v>
      </c>
      <c r="E52" s="3">
        <v>35.9443512</v>
      </c>
      <c r="F52">
        <v>43.98</v>
      </c>
      <c r="G52" s="2">
        <f>((F52/E52)-1)*100</f>
        <v>22.355804268905533</v>
      </c>
    </row>
    <row r="53" spans="1:7" x14ac:dyDescent="0.25">
      <c r="A53" t="s">
        <v>566</v>
      </c>
      <c r="B53" t="s">
        <v>567</v>
      </c>
      <c r="C53" t="s">
        <v>50</v>
      </c>
      <c r="D53">
        <v>13194262109</v>
      </c>
      <c r="E53" s="3">
        <v>39.929248809999997</v>
      </c>
      <c r="F53">
        <v>48.83</v>
      </c>
      <c r="G53" s="2">
        <f>((F53/E53)-1)*100</f>
        <v>22.291306386337205</v>
      </c>
    </row>
    <row r="54" spans="1:7" x14ac:dyDescent="0.25">
      <c r="A54" t="s">
        <v>341</v>
      </c>
      <c r="B54" t="s">
        <v>342</v>
      </c>
      <c r="C54" t="s">
        <v>343</v>
      </c>
      <c r="D54">
        <v>8541673054</v>
      </c>
      <c r="E54" s="3">
        <v>64.651496890000004</v>
      </c>
      <c r="F54">
        <v>78.959999999999994</v>
      </c>
      <c r="G54" s="2">
        <f>((F54/E54)-1)*100</f>
        <v>22.131742957699664</v>
      </c>
    </row>
    <row r="55" spans="1:7" x14ac:dyDescent="0.25">
      <c r="A55" t="s">
        <v>831</v>
      </c>
      <c r="B55" t="s">
        <v>832</v>
      </c>
      <c r="C55" t="s">
        <v>833</v>
      </c>
      <c r="D55">
        <v>9974177650</v>
      </c>
      <c r="E55" s="3">
        <v>29.7255249</v>
      </c>
      <c r="F55">
        <v>36.229999999999997</v>
      </c>
      <c r="G55" s="2">
        <f>((F55/E55)-1)*100</f>
        <v>21.881783826801303</v>
      </c>
    </row>
    <row r="56" spans="1:7" x14ac:dyDescent="0.25">
      <c r="A56" t="s">
        <v>660</v>
      </c>
      <c r="B56" t="s">
        <v>661</v>
      </c>
      <c r="C56" t="s">
        <v>37</v>
      </c>
      <c r="D56">
        <v>74537383946</v>
      </c>
      <c r="E56" s="3">
        <v>79.569648740000005</v>
      </c>
      <c r="F56">
        <v>96.67</v>
      </c>
      <c r="G56" s="2">
        <f>((F56/E56)-1)*100</f>
        <v>21.4910478188445</v>
      </c>
    </row>
    <row r="57" spans="1:7" x14ac:dyDescent="0.25">
      <c r="A57" t="s">
        <v>263</v>
      </c>
      <c r="B57" t="s">
        <v>264</v>
      </c>
      <c r="C57" t="s">
        <v>265</v>
      </c>
      <c r="D57">
        <v>32834342128</v>
      </c>
      <c r="E57" s="3">
        <v>85.344398499999997</v>
      </c>
      <c r="F57">
        <v>103.61</v>
      </c>
      <c r="G57" s="2">
        <f>((F57/E57)-1)*100</f>
        <v>21.40222653277004</v>
      </c>
    </row>
    <row r="58" spans="1:7" x14ac:dyDescent="0.25">
      <c r="A58" t="s">
        <v>1012</v>
      </c>
      <c r="B58" t="s">
        <v>1013</v>
      </c>
      <c r="C58" t="s">
        <v>864</v>
      </c>
      <c r="D58">
        <v>8019193019</v>
      </c>
      <c r="E58" s="3">
        <v>29.28565025</v>
      </c>
      <c r="F58">
        <v>35.54</v>
      </c>
      <c r="G58" s="2">
        <f>((F58/E58)-1)*100</f>
        <v>21.356362917022807</v>
      </c>
    </row>
    <row r="59" spans="1:7" x14ac:dyDescent="0.25">
      <c r="A59" t="s">
        <v>1122</v>
      </c>
      <c r="B59" t="s">
        <v>1123</v>
      </c>
      <c r="C59" t="s">
        <v>639</v>
      </c>
      <c r="D59">
        <v>17714271240</v>
      </c>
      <c r="E59" s="3">
        <v>89.997703549999997</v>
      </c>
      <c r="F59">
        <v>108.79</v>
      </c>
      <c r="G59" s="2">
        <f>((F59/E59)-1)*100</f>
        <v>20.880862187288574</v>
      </c>
    </row>
    <row r="60" spans="1:7" x14ac:dyDescent="0.25">
      <c r="A60" t="s">
        <v>519</v>
      </c>
      <c r="B60" t="s">
        <v>520</v>
      </c>
      <c r="C60" t="s">
        <v>521</v>
      </c>
      <c r="D60">
        <v>6328318901</v>
      </c>
      <c r="E60" s="3">
        <v>40.678451539999998</v>
      </c>
      <c r="F60">
        <v>49.1</v>
      </c>
      <c r="G60" s="2">
        <f>((F60/E60)-1)*100</f>
        <v>20.702726237548429</v>
      </c>
    </row>
    <row r="61" spans="1:7" x14ac:dyDescent="0.25">
      <c r="A61" t="s">
        <v>949</v>
      </c>
      <c r="B61" t="s">
        <v>950</v>
      </c>
      <c r="C61" t="s">
        <v>951</v>
      </c>
      <c r="D61">
        <v>9455145173</v>
      </c>
      <c r="E61" s="3">
        <v>119.9362488</v>
      </c>
      <c r="F61">
        <v>144.76</v>
      </c>
      <c r="G61" s="2">
        <f>((F61/E61)-1)*100</f>
        <v>20.697455063310265</v>
      </c>
    </row>
    <row r="62" spans="1:7" x14ac:dyDescent="0.25">
      <c r="A62" t="s">
        <v>1106</v>
      </c>
      <c r="B62" t="s">
        <v>1107</v>
      </c>
      <c r="C62" t="s">
        <v>927</v>
      </c>
      <c r="D62">
        <v>13027093872</v>
      </c>
      <c r="E62" s="3">
        <v>43.111927029999997</v>
      </c>
      <c r="F62">
        <v>52</v>
      </c>
      <c r="G62" s="2">
        <f>((F62/E62)-1)*100</f>
        <v>20.616273923026274</v>
      </c>
    </row>
    <row r="63" spans="1:7" x14ac:dyDescent="0.25">
      <c r="A63" t="s">
        <v>1151</v>
      </c>
      <c r="B63" t="s">
        <v>1152</v>
      </c>
      <c r="C63" t="s">
        <v>605</v>
      </c>
      <c r="D63">
        <v>14441726984</v>
      </c>
      <c r="E63" s="3">
        <v>189.0077972</v>
      </c>
      <c r="F63">
        <v>227.55</v>
      </c>
      <c r="G63" s="2">
        <f>((F63/E63)-1)*100</f>
        <v>20.391858627512761</v>
      </c>
    </row>
    <row r="64" spans="1:7" x14ac:dyDescent="0.25">
      <c r="A64" t="s">
        <v>892</v>
      </c>
      <c r="B64" t="s">
        <v>893</v>
      </c>
      <c r="C64" t="s">
        <v>47</v>
      </c>
      <c r="D64">
        <v>31256501609</v>
      </c>
      <c r="E64" s="3">
        <v>57.439701079999999</v>
      </c>
      <c r="F64">
        <v>69.05</v>
      </c>
      <c r="G64" s="2">
        <f>((F64/E64)-1)*100</f>
        <v>20.213021136425446</v>
      </c>
    </row>
    <row r="65" spans="1:7" x14ac:dyDescent="0.25">
      <c r="A65" t="s">
        <v>952</v>
      </c>
      <c r="B65" t="s">
        <v>953</v>
      </c>
      <c r="C65" t="s">
        <v>954</v>
      </c>
      <c r="D65">
        <v>11722005980</v>
      </c>
      <c r="E65" s="3">
        <v>56.352973939999998</v>
      </c>
      <c r="F65">
        <v>67.64</v>
      </c>
      <c r="G65" s="2">
        <f>((F65/E65)-1)*100</f>
        <v>20.029157772609295</v>
      </c>
    </row>
    <row r="66" spans="1:7" x14ac:dyDescent="0.25">
      <c r="A66" t="s">
        <v>548</v>
      </c>
      <c r="B66" t="s">
        <v>549</v>
      </c>
      <c r="C66" t="s">
        <v>550</v>
      </c>
      <c r="D66">
        <v>30946098289</v>
      </c>
      <c r="E66" s="3">
        <v>41.891399380000003</v>
      </c>
      <c r="F66">
        <v>50.28</v>
      </c>
      <c r="G66" s="2">
        <f>((F66/E66)-1)*100</f>
        <v>20.024636904359248</v>
      </c>
    </row>
    <row r="67" spans="1:7" x14ac:dyDescent="0.25">
      <c r="A67" t="s">
        <v>718</v>
      </c>
      <c r="B67" t="s">
        <v>719</v>
      </c>
      <c r="C67" t="s">
        <v>720</v>
      </c>
      <c r="D67">
        <v>6037866584</v>
      </c>
      <c r="E67" s="3">
        <v>16.168624879999999</v>
      </c>
      <c r="F67">
        <v>19.39</v>
      </c>
      <c r="G67" s="2">
        <f>((F67/E67)-1)*100</f>
        <v>19.923618389988906</v>
      </c>
    </row>
    <row r="68" spans="1:7" x14ac:dyDescent="0.25">
      <c r="A68" t="s">
        <v>989</v>
      </c>
      <c r="B68" t="s">
        <v>990</v>
      </c>
      <c r="C68" t="s">
        <v>118</v>
      </c>
      <c r="D68">
        <v>60001802414</v>
      </c>
      <c r="E68" s="3">
        <v>45.525348659999999</v>
      </c>
      <c r="F68">
        <v>54.59</v>
      </c>
      <c r="G68" s="2">
        <f>((F68/E68)-1)*100</f>
        <v>19.911217830967409</v>
      </c>
    </row>
    <row r="69" spans="1:7" x14ac:dyDescent="0.25">
      <c r="A69" t="s">
        <v>957</v>
      </c>
      <c r="B69" t="s">
        <v>958</v>
      </c>
      <c r="C69" t="s">
        <v>62</v>
      </c>
      <c r="D69">
        <v>24258388000</v>
      </c>
      <c r="E69" s="3">
        <v>38.655300140000001</v>
      </c>
      <c r="F69">
        <v>46.33</v>
      </c>
      <c r="G69" s="2">
        <f>((F69/E69)-1)*100</f>
        <v>19.854198084620013</v>
      </c>
    </row>
    <row r="70" spans="1:7" x14ac:dyDescent="0.25">
      <c r="A70" t="s">
        <v>468</v>
      </c>
      <c r="B70" t="s">
        <v>469</v>
      </c>
      <c r="C70" t="s">
        <v>218</v>
      </c>
      <c r="D70">
        <v>32002707801</v>
      </c>
      <c r="E70" s="3">
        <v>91.486351010000007</v>
      </c>
      <c r="F70">
        <v>109.62</v>
      </c>
      <c r="G70" s="2">
        <f>((F70/E70)-1)*100</f>
        <v>19.821152324698012</v>
      </c>
    </row>
    <row r="71" spans="1:7" x14ac:dyDescent="0.25">
      <c r="A71" t="s">
        <v>741</v>
      </c>
      <c r="B71" t="s">
        <v>742</v>
      </c>
      <c r="C71" t="s">
        <v>183</v>
      </c>
      <c r="D71">
        <v>30511609075</v>
      </c>
      <c r="E71" s="3">
        <v>66.079399109999997</v>
      </c>
      <c r="F71">
        <v>79.11</v>
      </c>
      <c r="G71" s="2">
        <f>((F71/E71)-1)*100</f>
        <v>19.719611657346391</v>
      </c>
    </row>
    <row r="72" spans="1:7" x14ac:dyDescent="0.25">
      <c r="A72" t="s">
        <v>476</v>
      </c>
      <c r="B72" t="s">
        <v>477</v>
      </c>
      <c r="C72" t="s">
        <v>478</v>
      </c>
      <c r="D72">
        <v>19583652365</v>
      </c>
      <c r="E72" s="3">
        <v>51.381649019999998</v>
      </c>
      <c r="F72">
        <v>61.51</v>
      </c>
      <c r="G72" s="2">
        <f>((F72/E72)-1)*100</f>
        <v>19.712000632867198</v>
      </c>
    </row>
    <row r="73" spans="1:7" x14ac:dyDescent="0.25">
      <c r="A73" t="s">
        <v>92</v>
      </c>
      <c r="B73" t="s">
        <v>93</v>
      </c>
      <c r="C73" t="s">
        <v>94</v>
      </c>
      <c r="D73">
        <v>22857010435</v>
      </c>
      <c r="E73" s="3">
        <v>61.992099760000002</v>
      </c>
      <c r="F73">
        <v>74.17</v>
      </c>
      <c r="G73" s="2">
        <f>((F73/E73)-1)*100</f>
        <v>19.64427771788062</v>
      </c>
    </row>
    <row r="74" spans="1:7" x14ac:dyDescent="0.25">
      <c r="A74" t="s">
        <v>743</v>
      </c>
      <c r="B74" t="s">
        <v>744</v>
      </c>
      <c r="C74" t="s">
        <v>242</v>
      </c>
      <c r="D74">
        <v>88468155319</v>
      </c>
      <c r="E74" s="3">
        <v>43.573551180000003</v>
      </c>
      <c r="F74">
        <v>52.05</v>
      </c>
      <c r="G74" s="2">
        <f>((F74/E74)-1)*100</f>
        <v>19.453197158487811</v>
      </c>
    </row>
    <row r="75" spans="1:7" x14ac:dyDescent="0.25">
      <c r="A75" t="s">
        <v>77</v>
      </c>
      <c r="B75" t="s">
        <v>78</v>
      </c>
      <c r="C75" t="s">
        <v>59</v>
      </c>
      <c r="D75">
        <v>5178975327</v>
      </c>
      <c r="E75" s="3">
        <v>26.5503006</v>
      </c>
      <c r="F75">
        <v>31.69</v>
      </c>
      <c r="G75" s="2">
        <f>((F75/E75)-1)*100</f>
        <v>19.358347302478386</v>
      </c>
    </row>
    <row r="76" spans="1:7" x14ac:dyDescent="0.25">
      <c r="A76" t="s">
        <v>301</v>
      </c>
      <c r="B76" t="s">
        <v>302</v>
      </c>
      <c r="C76" t="s">
        <v>7</v>
      </c>
      <c r="D76">
        <v>7626134539</v>
      </c>
      <c r="E76" s="3">
        <v>47.846900939999998</v>
      </c>
      <c r="F76">
        <v>56.98</v>
      </c>
      <c r="G76" s="2">
        <f>((F76/E76)-1)*100</f>
        <v>19.0881726518775</v>
      </c>
    </row>
    <row r="77" spans="1:7" x14ac:dyDescent="0.25">
      <c r="A77" t="s">
        <v>1023</v>
      </c>
      <c r="B77" t="s">
        <v>1024</v>
      </c>
      <c r="C77" t="s">
        <v>733</v>
      </c>
      <c r="D77">
        <v>12306698745</v>
      </c>
      <c r="E77" s="3">
        <v>54.273349760000002</v>
      </c>
      <c r="F77">
        <v>64.63</v>
      </c>
      <c r="G77" s="2">
        <f>((F77/E77)-1)*100</f>
        <v>19.082386264709505</v>
      </c>
    </row>
    <row r="78" spans="1:7" x14ac:dyDescent="0.25">
      <c r="A78" t="s">
        <v>131</v>
      </c>
      <c r="B78" t="s">
        <v>132</v>
      </c>
      <c r="C78" t="s">
        <v>133</v>
      </c>
      <c r="D78">
        <v>22205524248</v>
      </c>
      <c r="E78" s="3">
        <v>45.364551540000001</v>
      </c>
      <c r="F78">
        <v>54</v>
      </c>
      <c r="G78" s="2">
        <f>((F78/E78)-1)*100</f>
        <v>19.035674699408702</v>
      </c>
    </row>
    <row r="79" spans="1:7" x14ac:dyDescent="0.25">
      <c r="A79" t="s">
        <v>1140</v>
      </c>
      <c r="B79" t="s">
        <v>1141</v>
      </c>
      <c r="C79" t="s">
        <v>352</v>
      </c>
      <c r="D79">
        <v>5011733201</v>
      </c>
      <c r="E79" s="3">
        <v>13.89977455</v>
      </c>
      <c r="F79">
        <v>16.535</v>
      </c>
      <c r="G79" s="2">
        <f>((F79/E79)-1)*100</f>
        <v>18.958763975060311</v>
      </c>
    </row>
    <row r="80" spans="1:7" x14ac:dyDescent="0.25">
      <c r="A80" t="s">
        <v>576</v>
      </c>
      <c r="B80" t="s">
        <v>577</v>
      </c>
      <c r="C80" t="s">
        <v>141</v>
      </c>
      <c r="D80">
        <v>8803069499</v>
      </c>
      <c r="E80" s="3">
        <v>62.588550570000002</v>
      </c>
      <c r="F80">
        <v>74.19</v>
      </c>
      <c r="G80" s="2">
        <f>((F80/E80)-1)*100</f>
        <v>18.53605703334631</v>
      </c>
    </row>
    <row r="81" spans="1:7" x14ac:dyDescent="0.25">
      <c r="A81" t="s">
        <v>640</v>
      </c>
      <c r="B81" t="s">
        <v>641</v>
      </c>
      <c r="C81" t="s">
        <v>642</v>
      </c>
      <c r="D81">
        <v>32710494521</v>
      </c>
      <c r="E81" s="3">
        <v>70.747276310000004</v>
      </c>
      <c r="F81">
        <v>83.79</v>
      </c>
      <c r="G81" s="2">
        <f>((F81/E81)-1)*100</f>
        <v>18.4356548693825</v>
      </c>
    </row>
    <row r="82" spans="1:7" x14ac:dyDescent="0.25">
      <c r="A82" t="s">
        <v>414</v>
      </c>
      <c r="B82" t="s">
        <v>415</v>
      </c>
      <c r="C82" t="s">
        <v>416</v>
      </c>
      <c r="D82">
        <v>90804867940</v>
      </c>
      <c r="E82" s="3">
        <v>246.9637299</v>
      </c>
      <c r="F82">
        <v>291.99</v>
      </c>
      <c r="G82" s="2">
        <f>((F82/E82)-1)*100</f>
        <v>18.231936373098968</v>
      </c>
    </row>
    <row r="83" spans="1:7" x14ac:dyDescent="0.25">
      <c r="A83" t="s">
        <v>976</v>
      </c>
      <c r="B83" t="s">
        <v>977</v>
      </c>
      <c r="C83" t="s">
        <v>978</v>
      </c>
      <c r="D83">
        <v>10846816238</v>
      </c>
      <c r="E83" s="3">
        <v>24.186800000000002</v>
      </c>
      <c r="F83">
        <v>28.52</v>
      </c>
      <c r="G83" s="2">
        <f>((F83/E83)-1)*100</f>
        <v>17.915557246101166</v>
      </c>
    </row>
    <row r="84" spans="1:7" x14ac:dyDescent="0.25">
      <c r="A84" t="s">
        <v>489</v>
      </c>
      <c r="B84" t="s">
        <v>490</v>
      </c>
      <c r="C84" t="s">
        <v>50</v>
      </c>
      <c r="D84">
        <v>18928576752</v>
      </c>
      <c r="E84" s="3">
        <v>120.4538498</v>
      </c>
      <c r="F84">
        <v>141.94999999999999</v>
      </c>
      <c r="G84" s="2">
        <f>((F84/E84)-1)*100</f>
        <v>17.845963608213356</v>
      </c>
    </row>
    <row r="85" spans="1:7" x14ac:dyDescent="0.25">
      <c r="A85" t="s">
        <v>310</v>
      </c>
      <c r="B85" t="s">
        <v>311</v>
      </c>
      <c r="C85" t="s">
        <v>312</v>
      </c>
      <c r="D85">
        <v>18682363545</v>
      </c>
      <c r="E85" s="3">
        <v>11.671549799999999</v>
      </c>
      <c r="F85">
        <v>13.73</v>
      </c>
      <c r="G85" s="2">
        <f>((F85/E85)-1)*100</f>
        <v>17.636477034095343</v>
      </c>
    </row>
    <row r="86" spans="1:7" x14ac:dyDescent="0.25">
      <c r="A86" t="s">
        <v>336</v>
      </c>
      <c r="B86" t="s">
        <v>337</v>
      </c>
      <c r="C86" t="s">
        <v>91</v>
      </c>
      <c r="D86">
        <v>12856429477</v>
      </c>
      <c r="E86" s="3">
        <v>88.025299070000003</v>
      </c>
      <c r="F86">
        <v>103.45</v>
      </c>
      <c r="G86" s="2">
        <f>((F86/E86)-1)*100</f>
        <v>17.523031552251677</v>
      </c>
    </row>
    <row r="87" spans="1:7" x14ac:dyDescent="0.25">
      <c r="A87" t="s">
        <v>1138</v>
      </c>
      <c r="B87" t="s">
        <v>1139</v>
      </c>
      <c r="C87" t="s">
        <v>550</v>
      </c>
      <c r="D87">
        <v>36568861719</v>
      </c>
      <c r="E87" s="3">
        <v>42.270000459999999</v>
      </c>
      <c r="F87">
        <v>49.66</v>
      </c>
      <c r="G87" s="2">
        <f>((F87/E87)-1)*100</f>
        <v>17.482847077309916</v>
      </c>
    </row>
    <row r="88" spans="1:7" x14ac:dyDescent="0.25">
      <c r="A88" t="s">
        <v>627</v>
      </c>
      <c r="B88" t="s">
        <v>628</v>
      </c>
      <c r="C88" t="s">
        <v>629</v>
      </c>
      <c r="D88">
        <v>16747365488</v>
      </c>
      <c r="E88" s="3">
        <v>64.204299930000005</v>
      </c>
      <c r="F88">
        <v>75.25</v>
      </c>
      <c r="G88" s="2">
        <f>((F88/E88)-1)*100</f>
        <v>17.203988022675709</v>
      </c>
    </row>
    <row r="89" spans="1:7" x14ac:dyDescent="0.25">
      <c r="A89" t="s">
        <v>181</v>
      </c>
      <c r="B89" t="s">
        <v>182</v>
      </c>
      <c r="C89" t="s">
        <v>183</v>
      </c>
      <c r="D89">
        <v>51079932161</v>
      </c>
      <c r="E89" s="3">
        <v>41.251148219999997</v>
      </c>
      <c r="F89">
        <v>48.31</v>
      </c>
      <c r="G89" s="2">
        <f>((F89/E89)-1)*100</f>
        <v>17.111891631122234</v>
      </c>
    </row>
    <row r="90" spans="1:7" x14ac:dyDescent="0.25">
      <c r="A90" t="s">
        <v>710</v>
      </c>
      <c r="B90" t="s">
        <v>711</v>
      </c>
      <c r="C90" t="s">
        <v>94</v>
      </c>
      <c r="D90">
        <v>15051209193</v>
      </c>
      <c r="E90" s="3">
        <v>53.481399539999998</v>
      </c>
      <c r="F90">
        <v>62.62</v>
      </c>
      <c r="G90" s="2">
        <f>((F90/E90)-1)*100</f>
        <v>17.087437012872165</v>
      </c>
    </row>
    <row r="91" spans="1:7" x14ac:dyDescent="0.25">
      <c r="A91" t="s">
        <v>753</v>
      </c>
      <c r="B91" t="s">
        <v>754</v>
      </c>
      <c r="C91" t="s">
        <v>315</v>
      </c>
      <c r="D91">
        <v>27883766674</v>
      </c>
      <c r="E91" s="3">
        <v>55.337600709999997</v>
      </c>
      <c r="F91">
        <v>64.760000000000005</v>
      </c>
      <c r="G91" s="2">
        <f>((F91/E91)-1)*100</f>
        <v>17.027119298826587</v>
      </c>
    </row>
    <row r="92" spans="1:7" x14ac:dyDescent="0.25">
      <c r="A92" t="s">
        <v>285</v>
      </c>
      <c r="B92" t="s">
        <v>286</v>
      </c>
      <c r="C92" t="s">
        <v>62</v>
      </c>
      <c r="D92">
        <v>58735274340</v>
      </c>
      <c r="E92" s="3">
        <v>87.363899230000001</v>
      </c>
      <c r="F92">
        <v>101.89</v>
      </c>
      <c r="G92" s="2">
        <f>((F92/E92)-1)*100</f>
        <v>16.627120467411395</v>
      </c>
    </row>
    <row r="93" spans="1:7" x14ac:dyDescent="0.25">
      <c r="A93" t="s">
        <v>319</v>
      </c>
      <c r="B93" t="s">
        <v>320</v>
      </c>
      <c r="C93" t="s">
        <v>19</v>
      </c>
      <c r="D93">
        <v>52980311309</v>
      </c>
      <c r="E93" s="3">
        <v>149.22445680000001</v>
      </c>
      <c r="F93">
        <v>173.98</v>
      </c>
      <c r="G93" s="2">
        <f>((F93/E93)-1)*100</f>
        <v>16.589467792922786</v>
      </c>
    </row>
    <row r="94" spans="1:7" x14ac:dyDescent="0.25">
      <c r="A94" t="s">
        <v>498</v>
      </c>
      <c r="B94" t="s">
        <v>499</v>
      </c>
      <c r="C94" t="s">
        <v>62</v>
      </c>
      <c r="D94">
        <v>63016934022</v>
      </c>
      <c r="E94" s="3">
        <v>43.635051730000001</v>
      </c>
      <c r="F94">
        <v>50.86</v>
      </c>
      <c r="G94" s="2">
        <f>((F94/E94)-1)*100</f>
        <v>16.557670917192247</v>
      </c>
    </row>
    <row r="95" spans="1:7" x14ac:dyDescent="0.25">
      <c r="A95" t="s">
        <v>973</v>
      </c>
      <c r="B95" t="s">
        <v>974</v>
      </c>
      <c r="C95" t="s">
        <v>975</v>
      </c>
      <c r="D95">
        <v>39483401704</v>
      </c>
      <c r="E95" s="3">
        <v>99.982002260000002</v>
      </c>
      <c r="F95">
        <v>116.35</v>
      </c>
      <c r="G95" s="2">
        <f>((F95/E95)-1)*100</f>
        <v>16.37094413996185</v>
      </c>
    </row>
    <row r="96" spans="1:7" x14ac:dyDescent="0.25">
      <c r="A96" t="s">
        <v>776</v>
      </c>
      <c r="B96" t="s">
        <v>777</v>
      </c>
      <c r="C96" t="s">
        <v>16</v>
      </c>
      <c r="D96">
        <v>14131777383</v>
      </c>
      <c r="E96" s="3">
        <v>56.286499020000001</v>
      </c>
      <c r="F96">
        <v>65.42</v>
      </c>
      <c r="G96" s="2">
        <f>((F96/E96)-1)*100</f>
        <v>16.226805964170275</v>
      </c>
    </row>
    <row r="97" spans="1:7" x14ac:dyDescent="0.25">
      <c r="A97" t="s">
        <v>151</v>
      </c>
      <c r="B97" t="s">
        <v>152</v>
      </c>
      <c r="C97" t="s">
        <v>62</v>
      </c>
      <c r="D97">
        <v>20266913923</v>
      </c>
      <c r="E97" s="3">
        <v>55.077598569999999</v>
      </c>
      <c r="F97">
        <v>64.010000000000005</v>
      </c>
      <c r="G97" s="2">
        <f>((F97/E97)-1)*100</f>
        <v>16.217848384670418</v>
      </c>
    </row>
    <row r="98" spans="1:7" x14ac:dyDescent="0.25">
      <c r="A98" t="s">
        <v>588</v>
      </c>
      <c r="B98" t="s">
        <v>589</v>
      </c>
      <c r="C98" t="s">
        <v>227</v>
      </c>
      <c r="D98" s="1">
        <v>154489000000</v>
      </c>
      <c r="E98" s="3">
        <v>139.7846069</v>
      </c>
      <c r="F98">
        <v>162.31</v>
      </c>
      <c r="G98" s="2">
        <f>((F98/E98)-1)*100</f>
        <v>16.114358797828409</v>
      </c>
    </row>
    <row r="99" spans="1:7" x14ac:dyDescent="0.25">
      <c r="A99" t="s">
        <v>1119</v>
      </c>
      <c r="B99" t="s">
        <v>1120</v>
      </c>
      <c r="C99" t="s">
        <v>1121</v>
      </c>
      <c r="D99">
        <v>10961603385</v>
      </c>
      <c r="E99" s="3">
        <v>84.186752319999997</v>
      </c>
      <c r="F99">
        <v>97.71</v>
      </c>
      <c r="G99" s="2">
        <f>((F99/E99)-1)*100</f>
        <v>16.06339157566876</v>
      </c>
    </row>
    <row r="100" spans="1:7" x14ac:dyDescent="0.25">
      <c r="A100" t="s">
        <v>1051</v>
      </c>
      <c r="B100" t="s">
        <v>1052</v>
      </c>
      <c r="C100" t="s">
        <v>995</v>
      </c>
      <c r="D100">
        <v>7382725732</v>
      </c>
      <c r="E100" s="3">
        <v>27.298549649999998</v>
      </c>
      <c r="F100">
        <v>31.67</v>
      </c>
      <c r="G100" s="2">
        <f>((F100/E100)-1)*100</f>
        <v>16.013489383308688</v>
      </c>
    </row>
    <row r="101" spans="1:7" x14ac:dyDescent="0.25">
      <c r="A101" t="s">
        <v>586</v>
      </c>
      <c r="B101" t="s">
        <v>587</v>
      </c>
      <c r="C101" t="s">
        <v>218</v>
      </c>
      <c r="D101">
        <v>87207577554</v>
      </c>
      <c r="E101" s="3">
        <v>91.269752499999996</v>
      </c>
      <c r="F101">
        <v>105.82</v>
      </c>
      <c r="G101" s="2">
        <f>((F101/E101)-1)*100</f>
        <v>15.942025809700745</v>
      </c>
    </row>
    <row r="102" spans="1:7" x14ac:dyDescent="0.25">
      <c r="A102" t="s">
        <v>134</v>
      </c>
      <c r="B102" t="s">
        <v>135</v>
      </c>
      <c r="C102" t="s">
        <v>59</v>
      </c>
      <c r="D102">
        <v>39206444989</v>
      </c>
      <c r="E102" s="3">
        <v>20.340900420000001</v>
      </c>
      <c r="F102">
        <v>23.55</v>
      </c>
      <c r="G102" s="2">
        <f>((F102/E102)-1)*100</f>
        <v>15.776585666014476</v>
      </c>
    </row>
    <row r="103" spans="1:7" x14ac:dyDescent="0.25">
      <c r="A103" t="s">
        <v>17</v>
      </c>
      <c r="B103" t="s">
        <v>18</v>
      </c>
      <c r="C103" t="s">
        <v>19</v>
      </c>
      <c r="D103">
        <v>96500060437</v>
      </c>
      <c r="E103" s="3">
        <v>135.3963928</v>
      </c>
      <c r="F103">
        <v>156.38999999999999</v>
      </c>
      <c r="G103" s="2">
        <f>((F103/E103)-1)*100</f>
        <v>15.505292841154628</v>
      </c>
    </row>
    <row r="104" spans="1:7" x14ac:dyDescent="0.25">
      <c r="A104" t="s">
        <v>158</v>
      </c>
      <c r="B104" t="s">
        <v>159</v>
      </c>
      <c r="C104" t="s">
        <v>62</v>
      </c>
      <c r="D104">
        <v>24845032790</v>
      </c>
      <c r="E104" s="3">
        <v>56.713451390000003</v>
      </c>
      <c r="F104">
        <v>65.48</v>
      </c>
      <c r="G104" s="2">
        <f>((F104/E104)-1)*100</f>
        <v>15.457617893355291</v>
      </c>
    </row>
    <row r="105" spans="1:7" x14ac:dyDescent="0.25">
      <c r="A105" t="s">
        <v>20</v>
      </c>
      <c r="B105" t="s">
        <v>21</v>
      </c>
      <c r="C105" t="s">
        <v>22</v>
      </c>
      <c r="D105">
        <v>55107986781</v>
      </c>
      <c r="E105" s="3">
        <v>81.822051999999999</v>
      </c>
      <c r="F105">
        <v>94.19</v>
      </c>
      <c r="G105" s="2">
        <f>((F105/E105)-1)*100</f>
        <v>15.115665884302199</v>
      </c>
    </row>
    <row r="106" spans="1:7" x14ac:dyDescent="0.25">
      <c r="A106" t="s">
        <v>419</v>
      </c>
      <c r="B106" t="s">
        <v>420</v>
      </c>
      <c r="C106" t="s">
        <v>118</v>
      </c>
      <c r="D106">
        <v>15988721727</v>
      </c>
      <c r="E106" s="3">
        <v>41.2629509</v>
      </c>
      <c r="F106">
        <v>47.46</v>
      </c>
      <c r="G106" s="2">
        <f>((F106/E106)-1)*100</f>
        <v>15.018434127550485</v>
      </c>
    </row>
    <row r="107" spans="1:7" x14ac:dyDescent="0.25">
      <c r="A107" t="s">
        <v>647</v>
      </c>
      <c r="B107" t="s">
        <v>648</v>
      </c>
      <c r="C107" t="s">
        <v>649</v>
      </c>
      <c r="D107">
        <v>22858535442</v>
      </c>
      <c r="E107" s="3">
        <v>56.78011703</v>
      </c>
      <c r="F107">
        <v>65.209999999999994</v>
      </c>
      <c r="G107" s="2">
        <f>((F107/E107)-1)*100</f>
        <v>14.846540322461887</v>
      </c>
    </row>
    <row r="108" spans="1:7" x14ac:dyDescent="0.25">
      <c r="A108" t="s">
        <v>116</v>
      </c>
      <c r="B108" t="s">
        <v>117</v>
      </c>
      <c r="C108" t="s">
        <v>118</v>
      </c>
      <c r="D108">
        <v>68335299467</v>
      </c>
      <c r="E108" s="3">
        <v>57.95705032</v>
      </c>
      <c r="F108">
        <v>66.540000000000006</v>
      </c>
      <c r="G108" s="2">
        <f>((F108/E108)-1)*100</f>
        <v>14.809155456688551</v>
      </c>
    </row>
    <row r="109" spans="1:7" x14ac:dyDescent="0.25">
      <c r="A109" t="s">
        <v>26</v>
      </c>
      <c r="B109" t="s">
        <v>27</v>
      </c>
      <c r="C109" t="s">
        <v>28</v>
      </c>
      <c r="D109" s="1">
        <v>223323000000</v>
      </c>
      <c r="E109" s="3">
        <v>103.1225967</v>
      </c>
      <c r="F109">
        <v>118.28</v>
      </c>
      <c r="G109" s="2">
        <f>((F109/E109)-1)*100</f>
        <v>14.698430591401124</v>
      </c>
    </row>
    <row r="110" spans="1:7" x14ac:dyDescent="0.25">
      <c r="A110" t="s">
        <v>8</v>
      </c>
      <c r="B110" t="s">
        <v>9</v>
      </c>
      <c r="C110" t="s">
        <v>10</v>
      </c>
      <c r="D110">
        <v>68250593612</v>
      </c>
      <c r="E110" s="3">
        <v>65.153900149999998</v>
      </c>
      <c r="F110">
        <v>74.58</v>
      </c>
      <c r="G110" s="2">
        <f>((F110/E110)-1)*100</f>
        <v>14.467437602812483</v>
      </c>
    </row>
    <row r="111" spans="1:7" x14ac:dyDescent="0.25">
      <c r="A111" t="s">
        <v>163</v>
      </c>
      <c r="B111" t="s">
        <v>164</v>
      </c>
      <c r="C111" t="s">
        <v>165</v>
      </c>
      <c r="D111">
        <v>46579122923</v>
      </c>
      <c r="E111" s="3">
        <v>90.417503359999998</v>
      </c>
      <c r="F111">
        <v>103.24</v>
      </c>
      <c r="G111" s="2">
        <f>((F111/E111)-1)*100</f>
        <v>14.181431872705929</v>
      </c>
    </row>
    <row r="112" spans="1:7" x14ac:dyDescent="0.25">
      <c r="A112" t="s">
        <v>369</v>
      </c>
      <c r="B112" t="s">
        <v>370</v>
      </c>
      <c r="C112" t="s">
        <v>50</v>
      </c>
      <c r="D112">
        <v>19795892729</v>
      </c>
      <c r="E112" s="3">
        <v>67.179603580000006</v>
      </c>
      <c r="F112">
        <v>76.599999999999994</v>
      </c>
      <c r="G112" s="2">
        <f>((F112/E112)-1)*100</f>
        <v>14.022703198571019</v>
      </c>
    </row>
    <row r="113" spans="1:7" x14ac:dyDescent="0.25">
      <c r="A113" t="s">
        <v>363</v>
      </c>
      <c r="B113" t="s">
        <v>364</v>
      </c>
      <c r="C113" t="s">
        <v>227</v>
      </c>
      <c r="D113">
        <v>30635819249</v>
      </c>
      <c r="E113" s="3">
        <v>180.42735289999999</v>
      </c>
      <c r="F113">
        <v>205.47</v>
      </c>
      <c r="G113" s="2">
        <f>((F113/E113)-1)*100</f>
        <v>13.879628946216172</v>
      </c>
    </row>
    <row r="114" spans="1:7" x14ac:dyDescent="0.25">
      <c r="A114" t="s">
        <v>564</v>
      </c>
      <c r="B114" t="s">
        <v>565</v>
      </c>
      <c r="C114" t="s">
        <v>16</v>
      </c>
      <c r="D114">
        <v>74691568453</v>
      </c>
      <c r="E114" s="3">
        <v>65.625297549999999</v>
      </c>
      <c r="F114">
        <v>74.73</v>
      </c>
      <c r="G114" s="2">
        <f>((F114/E114)-1)*100</f>
        <v>13.873769399770142</v>
      </c>
    </row>
    <row r="115" spans="1:7" x14ac:dyDescent="0.25">
      <c r="A115" t="s">
        <v>394</v>
      </c>
      <c r="B115" t="s">
        <v>395</v>
      </c>
      <c r="C115" t="s">
        <v>300</v>
      </c>
      <c r="D115">
        <v>8798941586</v>
      </c>
      <c r="E115" s="3">
        <v>43.790298460000002</v>
      </c>
      <c r="F115">
        <v>49.86</v>
      </c>
      <c r="G115" s="2">
        <f>((F115/E115)-1)*100</f>
        <v>13.860836197643934</v>
      </c>
    </row>
    <row r="116" spans="1:7" x14ac:dyDescent="0.25">
      <c r="A116" t="s">
        <v>474</v>
      </c>
      <c r="B116" t="s">
        <v>475</v>
      </c>
      <c r="C116" t="s">
        <v>242</v>
      </c>
      <c r="D116" s="1">
        <v>279491000000</v>
      </c>
      <c r="E116" s="3">
        <v>48.89260101</v>
      </c>
      <c r="F116">
        <v>55.65</v>
      </c>
      <c r="G116" s="2">
        <f>((F116/E116)-1)*100</f>
        <v>13.820903061831192</v>
      </c>
    </row>
    <row r="117" spans="1:7" x14ac:dyDescent="0.25">
      <c r="A117" t="s">
        <v>869</v>
      </c>
      <c r="B117" t="s">
        <v>870</v>
      </c>
      <c r="C117" t="s">
        <v>871</v>
      </c>
      <c r="D117">
        <v>17366074868</v>
      </c>
      <c r="E117" s="3">
        <v>119.0366516</v>
      </c>
      <c r="F117">
        <v>135.43</v>
      </c>
      <c r="G117" s="2">
        <f>((F117/E117)-1)*100</f>
        <v>13.771681393632228</v>
      </c>
    </row>
    <row r="118" spans="1:7" x14ac:dyDescent="0.25">
      <c r="A118" t="s">
        <v>795</v>
      </c>
      <c r="B118" t="s">
        <v>796</v>
      </c>
      <c r="C118" t="s">
        <v>797</v>
      </c>
      <c r="D118">
        <v>8447011196</v>
      </c>
      <c r="E118" s="3">
        <v>34.900749210000001</v>
      </c>
      <c r="F118">
        <v>39.68</v>
      </c>
      <c r="G118" s="2">
        <f>((F118/E118)-1)*100</f>
        <v>13.693834367975732</v>
      </c>
    </row>
    <row r="119" spans="1:7" x14ac:dyDescent="0.25">
      <c r="A119" t="s">
        <v>253</v>
      </c>
      <c r="B119" t="s">
        <v>254</v>
      </c>
      <c r="C119" t="s">
        <v>255</v>
      </c>
      <c r="D119">
        <v>23637945723</v>
      </c>
      <c r="E119" s="3">
        <v>21.8824501</v>
      </c>
      <c r="F119">
        <v>24.85</v>
      </c>
      <c r="G119" s="2">
        <f>((F119/E119)-1)*100</f>
        <v>13.561323738606411</v>
      </c>
    </row>
    <row r="120" spans="1:7" x14ac:dyDescent="0.25">
      <c r="A120" t="s">
        <v>936</v>
      </c>
      <c r="B120" t="s">
        <v>937</v>
      </c>
      <c r="C120" t="s">
        <v>752</v>
      </c>
      <c r="D120">
        <v>19539308766</v>
      </c>
      <c r="E120" s="3">
        <v>50.666149140000002</v>
      </c>
      <c r="F120">
        <v>57.475000000000001</v>
      </c>
      <c r="G120" s="2">
        <f>((F120/E120)-1)*100</f>
        <v>13.438658701267947</v>
      </c>
    </row>
    <row r="121" spans="1:7" x14ac:dyDescent="0.25">
      <c r="A121" t="s">
        <v>862</v>
      </c>
      <c r="B121" t="s">
        <v>863</v>
      </c>
      <c r="C121" t="s">
        <v>864</v>
      </c>
      <c r="D121">
        <v>14495497412</v>
      </c>
      <c r="E121" s="3">
        <v>33.859851839999997</v>
      </c>
      <c r="F121">
        <v>38.39</v>
      </c>
      <c r="G121" s="2">
        <f>((F121/E121)-1)*100</f>
        <v>13.379113947121169</v>
      </c>
    </row>
    <row r="122" spans="1:7" x14ac:dyDescent="0.25">
      <c r="A122" t="s">
        <v>791</v>
      </c>
      <c r="B122" t="s">
        <v>792</v>
      </c>
      <c r="C122" t="s">
        <v>346</v>
      </c>
      <c r="D122">
        <v>4955129088</v>
      </c>
      <c r="E122" s="3">
        <v>32.108375549999998</v>
      </c>
      <c r="F122">
        <v>36.4</v>
      </c>
      <c r="G122" s="2">
        <f>((F122/E122)-1)*100</f>
        <v>13.366059093575045</v>
      </c>
    </row>
    <row r="123" spans="1:7" x14ac:dyDescent="0.25">
      <c r="A123" t="s">
        <v>1006</v>
      </c>
      <c r="B123" t="s">
        <v>1007</v>
      </c>
      <c r="C123" t="s">
        <v>309</v>
      </c>
      <c r="D123">
        <v>17751923168</v>
      </c>
      <c r="E123" s="3">
        <v>99.120849609999993</v>
      </c>
      <c r="F123">
        <v>112.36</v>
      </c>
      <c r="G123" s="2">
        <f>((F123/E123)-1)*100</f>
        <v>13.356574769173847</v>
      </c>
    </row>
    <row r="124" spans="1:7" x14ac:dyDescent="0.25">
      <c r="A124" t="s">
        <v>1069</v>
      </c>
      <c r="B124" t="s">
        <v>1070</v>
      </c>
      <c r="C124" t="s">
        <v>887</v>
      </c>
      <c r="D124">
        <v>25058789841</v>
      </c>
      <c r="E124" s="3">
        <v>62.311298370000003</v>
      </c>
      <c r="F124">
        <v>70.510000000000005</v>
      </c>
      <c r="G124" s="2">
        <f>((F124/E124)-1)*100</f>
        <v>13.157648523573862</v>
      </c>
    </row>
    <row r="125" spans="1:7" x14ac:dyDescent="0.25">
      <c r="A125" t="s">
        <v>330</v>
      </c>
      <c r="B125" t="s">
        <v>331</v>
      </c>
      <c r="C125" t="s">
        <v>332</v>
      </c>
      <c r="D125">
        <v>10258162433</v>
      </c>
      <c r="E125" s="3">
        <v>51.314300539999998</v>
      </c>
      <c r="F125">
        <v>58.03</v>
      </c>
      <c r="G125" s="2">
        <f>((F125/E125)-1)*100</f>
        <v>13.087383807882258</v>
      </c>
    </row>
    <row r="126" spans="1:7" x14ac:dyDescent="0.25">
      <c r="A126" t="s">
        <v>865</v>
      </c>
      <c r="B126" t="s">
        <v>866</v>
      </c>
      <c r="C126" t="s">
        <v>452</v>
      </c>
      <c r="D126">
        <v>12735466266</v>
      </c>
      <c r="E126" s="3">
        <v>81.230850219999994</v>
      </c>
      <c r="F126">
        <v>91.86</v>
      </c>
      <c r="G126" s="2">
        <f>((F126/E126)-1)*100</f>
        <v>13.085114523869624</v>
      </c>
    </row>
    <row r="127" spans="1:7" x14ac:dyDescent="0.25">
      <c r="A127" t="s">
        <v>106</v>
      </c>
      <c r="B127" t="s">
        <v>107</v>
      </c>
      <c r="C127" t="s">
        <v>108</v>
      </c>
      <c r="D127" s="1">
        <v>491869000000</v>
      </c>
      <c r="E127" s="3">
        <v>55.951599119999997</v>
      </c>
      <c r="F127">
        <v>63.27</v>
      </c>
      <c r="G127" s="2">
        <f>((F127/E127)-1)*100</f>
        <v>13.079877957203955</v>
      </c>
    </row>
    <row r="128" spans="1:7" x14ac:dyDescent="0.25">
      <c r="A128" t="s">
        <v>1059</v>
      </c>
      <c r="B128" t="s">
        <v>1060</v>
      </c>
      <c r="C128" t="s">
        <v>113</v>
      </c>
      <c r="D128">
        <v>29028899421</v>
      </c>
      <c r="E128" s="3">
        <v>36.652698520000001</v>
      </c>
      <c r="F128">
        <v>41.38</v>
      </c>
      <c r="G128" s="2">
        <f>((F128/E128)-1)*100</f>
        <v>12.8975537160531</v>
      </c>
    </row>
    <row r="129" spans="1:7" x14ac:dyDescent="0.25">
      <c r="A129" t="s">
        <v>256</v>
      </c>
      <c r="B129" t="s">
        <v>257</v>
      </c>
      <c r="C129" t="s">
        <v>258</v>
      </c>
      <c r="D129">
        <v>23099125173</v>
      </c>
      <c r="E129" s="3">
        <v>121.7206497</v>
      </c>
      <c r="F129">
        <v>137.27000000000001</v>
      </c>
      <c r="G129" s="2">
        <f>((F129/E129)-1)*100</f>
        <v>12.774619867971349</v>
      </c>
    </row>
    <row r="130" spans="1:7" x14ac:dyDescent="0.25">
      <c r="A130" t="s">
        <v>423</v>
      </c>
      <c r="B130" t="s">
        <v>424</v>
      </c>
      <c r="C130" t="s">
        <v>425</v>
      </c>
      <c r="D130">
        <v>13791086862</v>
      </c>
      <c r="E130" s="3">
        <v>16.55200005</v>
      </c>
      <c r="F130">
        <v>18.64</v>
      </c>
      <c r="G130" s="2">
        <f>((F130/E130)-1)*100</f>
        <v>12.614789413319262</v>
      </c>
    </row>
    <row r="131" spans="1:7" x14ac:dyDescent="0.25">
      <c r="A131" t="s">
        <v>829</v>
      </c>
      <c r="B131" t="s">
        <v>830</v>
      </c>
      <c r="C131" t="s">
        <v>67</v>
      </c>
      <c r="D131">
        <v>9082132749</v>
      </c>
      <c r="E131" s="3">
        <v>65.573348999999993</v>
      </c>
      <c r="F131">
        <v>73.81</v>
      </c>
      <c r="G131" s="2">
        <f>((F131/E131)-1)*100</f>
        <v>12.560973513797524</v>
      </c>
    </row>
    <row r="132" spans="1:7" x14ac:dyDescent="0.25">
      <c r="A132" t="s">
        <v>379</v>
      </c>
      <c r="B132" t="s">
        <v>380</v>
      </c>
      <c r="C132" t="s">
        <v>381</v>
      </c>
      <c r="D132">
        <v>6970688411</v>
      </c>
      <c r="E132" s="3">
        <v>51.304100040000002</v>
      </c>
      <c r="F132">
        <v>57.7</v>
      </c>
      <c r="G132" s="2">
        <f>((F132/E132)-1)*100</f>
        <v>12.466644878310596</v>
      </c>
    </row>
    <row r="133" spans="1:7" x14ac:dyDescent="0.25">
      <c r="A133" t="s">
        <v>745</v>
      </c>
      <c r="B133" t="s">
        <v>746</v>
      </c>
      <c r="C133" t="s">
        <v>747</v>
      </c>
      <c r="D133">
        <v>15092979316</v>
      </c>
      <c r="E133" s="3">
        <v>21.527999879999999</v>
      </c>
      <c r="F133">
        <v>24.21</v>
      </c>
      <c r="G133" s="2">
        <f>((F133/E133)-1)*100</f>
        <v>12.458194606790386</v>
      </c>
    </row>
    <row r="134" spans="1:7" x14ac:dyDescent="0.25">
      <c r="A134" t="s">
        <v>443</v>
      </c>
      <c r="B134" t="s">
        <v>444</v>
      </c>
      <c r="C134" t="s">
        <v>445</v>
      </c>
      <c r="D134">
        <v>13799862115</v>
      </c>
      <c r="E134" s="3">
        <v>73.998649599999993</v>
      </c>
      <c r="F134">
        <v>83.15</v>
      </c>
      <c r="G134" s="2">
        <f>((F134/E134)-1)*100</f>
        <v>12.366915409223921</v>
      </c>
    </row>
    <row r="135" spans="1:7" x14ac:dyDescent="0.25">
      <c r="A135" t="s">
        <v>630</v>
      </c>
      <c r="B135" t="s">
        <v>631</v>
      </c>
      <c r="C135" t="s">
        <v>278</v>
      </c>
      <c r="D135">
        <v>12202966855</v>
      </c>
      <c r="E135" s="3">
        <v>103.5317993</v>
      </c>
      <c r="F135">
        <v>116.29</v>
      </c>
      <c r="G135" s="2">
        <f>((F135/E135)-1)*100</f>
        <v>12.322977854399175</v>
      </c>
    </row>
    <row r="136" spans="1:7" x14ac:dyDescent="0.25">
      <c r="A136" t="s">
        <v>371</v>
      </c>
      <c r="B136" t="s">
        <v>372</v>
      </c>
      <c r="C136" t="s">
        <v>318</v>
      </c>
      <c r="D136">
        <v>9473360116</v>
      </c>
      <c r="E136" s="3">
        <v>63.742698670000003</v>
      </c>
      <c r="F136">
        <v>71.569999999999993</v>
      </c>
      <c r="G136" s="2">
        <f>((F136/E136)-1)*100</f>
        <v>12.279526115645689</v>
      </c>
    </row>
    <row r="137" spans="1:7" x14ac:dyDescent="0.25">
      <c r="A137" t="s">
        <v>295</v>
      </c>
      <c r="B137" t="s">
        <v>296</v>
      </c>
      <c r="C137" t="s">
        <v>297</v>
      </c>
      <c r="D137">
        <v>50503510455</v>
      </c>
      <c r="E137" s="3">
        <v>168.8594971</v>
      </c>
      <c r="F137">
        <v>189.5</v>
      </c>
      <c r="G137" s="2">
        <f>((F137/E137)-1)*100</f>
        <v>12.223477657153348</v>
      </c>
    </row>
    <row r="138" spans="1:7" x14ac:dyDescent="0.25">
      <c r="A138" t="s">
        <v>192</v>
      </c>
      <c r="B138" t="s">
        <v>193</v>
      </c>
      <c r="C138" t="s">
        <v>194</v>
      </c>
      <c r="D138" s="1">
        <v>406590000000</v>
      </c>
      <c r="E138" s="3">
        <v>147.0830536</v>
      </c>
      <c r="F138">
        <v>164.96</v>
      </c>
      <c r="G138" s="2">
        <f>((F138/E138)-1)*100</f>
        <v>12.15432095162865</v>
      </c>
    </row>
    <row r="139" spans="1:7" x14ac:dyDescent="0.25">
      <c r="A139" t="s">
        <v>750</v>
      </c>
      <c r="B139" t="s">
        <v>751</v>
      </c>
      <c r="C139" t="s">
        <v>752</v>
      </c>
      <c r="D139">
        <v>31514820032</v>
      </c>
      <c r="E139" s="3">
        <v>63.798351289999999</v>
      </c>
      <c r="F139">
        <v>71.3</v>
      </c>
      <c r="G139" s="2">
        <f>((F139/E139)-1)*100</f>
        <v>11.758373936499877</v>
      </c>
    </row>
    <row r="140" spans="1:7" x14ac:dyDescent="0.25">
      <c r="A140" t="s">
        <v>1188</v>
      </c>
      <c r="B140" t="s">
        <v>1189</v>
      </c>
      <c r="C140" t="s">
        <v>62</v>
      </c>
      <c r="D140">
        <v>12934120499</v>
      </c>
      <c r="E140" s="3">
        <v>121.9317017</v>
      </c>
      <c r="F140">
        <v>136.19999999999999</v>
      </c>
      <c r="G140" s="2">
        <f>((F140/E140)-1)*100</f>
        <v>11.701877445379715</v>
      </c>
    </row>
    <row r="141" spans="1:7" x14ac:dyDescent="0.25">
      <c r="A141" t="s">
        <v>724</v>
      </c>
      <c r="B141" t="s">
        <v>725</v>
      </c>
      <c r="C141" t="s">
        <v>94</v>
      </c>
      <c r="D141">
        <v>98198195619</v>
      </c>
      <c r="E141" s="3">
        <v>59.575725560000002</v>
      </c>
      <c r="F141">
        <v>66.489999999999995</v>
      </c>
      <c r="G141" s="2">
        <f>((F141/E141)-1)*100</f>
        <v>11.605858552299919</v>
      </c>
    </row>
    <row r="142" spans="1:7" x14ac:dyDescent="0.25">
      <c r="A142" t="s">
        <v>103</v>
      </c>
      <c r="B142" t="s">
        <v>104</v>
      </c>
      <c r="C142" t="s">
        <v>105</v>
      </c>
      <c r="D142">
        <v>53809342812</v>
      </c>
      <c r="E142" s="3">
        <v>31.658349990000001</v>
      </c>
      <c r="F142">
        <v>35.299999999999997</v>
      </c>
      <c r="G142" s="2">
        <f>((F142/E142)-1)*100</f>
        <v>11.502968446398153</v>
      </c>
    </row>
    <row r="143" spans="1:7" x14ac:dyDescent="0.25">
      <c r="A143" t="s">
        <v>570</v>
      </c>
      <c r="B143" t="s">
        <v>571</v>
      </c>
      <c r="C143" t="s">
        <v>572</v>
      </c>
      <c r="D143">
        <v>9712464766</v>
      </c>
      <c r="E143" s="3">
        <v>70.00800323</v>
      </c>
      <c r="F143">
        <v>78.040000000000006</v>
      </c>
      <c r="G143" s="2">
        <f>((F143/E143)-1)*100</f>
        <v>11.472969374104514</v>
      </c>
    </row>
    <row r="144" spans="1:7" x14ac:dyDescent="0.25">
      <c r="A144" t="s">
        <v>559</v>
      </c>
      <c r="B144" t="s">
        <v>560</v>
      </c>
      <c r="C144" t="s">
        <v>561</v>
      </c>
      <c r="D144">
        <v>30581664143</v>
      </c>
      <c r="E144" s="3">
        <v>50.221801759999998</v>
      </c>
      <c r="F144">
        <v>55.914999999999999</v>
      </c>
      <c r="G144" s="2">
        <f>((F144/E144)-1)*100</f>
        <v>11.336109100996939</v>
      </c>
    </row>
    <row r="145" spans="1:7" x14ac:dyDescent="0.25">
      <c r="A145" t="s">
        <v>522</v>
      </c>
      <c r="B145" t="s">
        <v>523</v>
      </c>
      <c r="C145" t="s">
        <v>297</v>
      </c>
      <c r="D145">
        <v>4049697601</v>
      </c>
      <c r="E145" s="3">
        <v>68.081497189999993</v>
      </c>
      <c r="F145">
        <v>75.739999999999995</v>
      </c>
      <c r="G145" s="2">
        <f>((F145/E145)-1)*100</f>
        <v>11.249022313106384</v>
      </c>
    </row>
    <row r="146" spans="1:7" x14ac:dyDescent="0.25">
      <c r="A146" t="s">
        <v>145</v>
      </c>
      <c r="B146" t="s">
        <v>146</v>
      </c>
      <c r="C146" t="s">
        <v>147</v>
      </c>
      <c r="D146">
        <v>17932619746</v>
      </c>
      <c r="E146" s="3">
        <v>75.172149660000002</v>
      </c>
      <c r="F146">
        <v>83.57</v>
      </c>
      <c r="G146" s="2">
        <f>((F146/E146)-1)*100</f>
        <v>11.171491540395028</v>
      </c>
    </row>
    <row r="147" spans="1:7" x14ac:dyDescent="0.25">
      <c r="A147" t="s">
        <v>885</v>
      </c>
      <c r="B147" t="s">
        <v>886</v>
      </c>
      <c r="C147" t="s">
        <v>887</v>
      </c>
      <c r="D147">
        <v>20961106601</v>
      </c>
      <c r="E147" s="3">
        <v>61.257049559999999</v>
      </c>
      <c r="F147">
        <v>67.95</v>
      </c>
      <c r="G147" s="2">
        <f>((F147/E147)-1)*100</f>
        <v>10.926008497102679</v>
      </c>
    </row>
    <row r="148" spans="1:7" x14ac:dyDescent="0.25">
      <c r="A148" t="s">
        <v>14</v>
      </c>
      <c r="B148" t="s">
        <v>15</v>
      </c>
      <c r="C148" t="s">
        <v>16</v>
      </c>
      <c r="D148">
        <v>72255348991</v>
      </c>
      <c r="E148" s="3">
        <v>163.30995179999999</v>
      </c>
      <c r="F148">
        <v>181.1</v>
      </c>
      <c r="G148" s="2">
        <f>((F148/E148)-1)*100</f>
        <v>10.893425663236279</v>
      </c>
    </row>
    <row r="149" spans="1:7" x14ac:dyDescent="0.25">
      <c r="A149" t="s">
        <v>562</v>
      </c>
      <c r="B149" t="s">
        <v>563</v>
      </c>
      <c r="C149" t="s">
        <v>47</v>
      </c>
      <c r="D149">
        <v>10448781986</v>
      </c>
      <c r="E149" s="3">
        <v>80.792602540000004</v>
      </c>
      <c r="F149">
        <v>89.4</v>
      </c>
      <c r="G149" s="2">
        <f>((F149/E149)-1)*100</f>
        <v>10.65369500349802</v>
      </c>
    </row>
    <row r="150" spans="1:7" x14ac:dyDescent="0.25">
      <c r="A150" t="s">
        <v>1093</v>
      </c>
      <c r="B150" t="s">
        <v>1094</v>
      </c>
      <c r="C150" t="s">
        <v>378</v>
      </c>
      <c r="D150">
        <v>9821398993</v>
      </c>
      <c r="E150" s="3">
        <v>78.92669678</v>
      </c>
      <c r="F150">
        <v>87.32</v>
      </c>
      <c r="G150" s="2">
        <f>((F150/E150)-1)*100</f>
        <v>10.634301905976695</v>
      </c>
    </row>
    <row r="151" spans="1:7" x14ac:dyDescent="0.25">
      <c r="A151" t="s">
        <v>920</v>
      </c>
      <c r="B151" t="s">
        <v>921</v>
      </c>
      <c r="C151" t="s">
        <v>922</v>
      </c>
      <c r="D151">
        <v>9348699129</v>
      </c>
      <c r="E151" s="3">
        <v>65.540000000000006</v>
      </c>
      <c r="F151">
        <v>72.41</v>
      </c>
      <c r="G151" s="2">
        <f>((F151/E151)-1)*100</f>
        <v>10.48214830637777</v>
      </c>
    </row>
    <row r="152" spans="1:7" x14ac:dyDescent="0.25">
      <c r="A152" t="s">
        <v>729</v>
      </c>
      <c r="B152" t="s">
        <v>730</v>
      </c>
      <c r="C152" t="s">
        <v>318</v>
      </c>
      <c r="D152">
        <v>26335128068</v>
      </c>
      <c r="E152" s="3">
        <v>60.556449890000003</v>
      </c>
      <c r="F152">
        <v>66.900000000000006</v>
      </c>
      <c r="G152" s="2">
        <f>((F152/E152)-1)*100</f>
        <v>10.475432627776193</v>
      </c>
    </row>
    <row r="153" spans="1:7" x14ac:dyDescent="0.25">
      <c r="A153" t="s">
        <v>625</v>
      </c>
      <c r="B153" t="s">
        <v>626</v>
      </c>
      <c r="C153" t="s">
        <v>53</v>
      </c>
      <c r="D153" s="1">
        <v>624627000000</v>
      </c>
      <c r="E153" s="3">
        <v>106.0503006</v>
      </c>
      <c r="F153">
        <v>117.15</v>
      </c>
      <c r="G153" s="2">
        <f>((F153/E153)-1)*100</f>
        <v>10.466447843335969</v>
      </c>
    </row>
    <row r="154" spans="1:7" x14ac:dyDescent="0.25">
      <c r="A154" t="s">
        <v>41</v>
      </c>
      <c r="B154" t="s">
        <v>42</v>
      </c>
      <c r="C154" t="s">
        <v>7</v>
      </c>
      <c r="D154">
        <v>65078942120</v>
      </c>
      <c r="E154" s="3">
        <v>67.852996829999995</v>
      </c>
      <c r="F154">
        <v>74.849999999999994</v>
      </c>
      <c r="G154" s="2">
        <f>((F154/E154)-1)*100</f>
        <v>10.312003149294057</v>
      </c>
    </row>
    <row r="155" spans="1:7" x14ac:dyDescent="0.25">
      <c r="A155" t="s">
        <v>246</v>
      </c>
      <c r="B155" t="s">
        <v>247</v>
      </c>
      <c r="C155" t="s">
        <v>215</v>
      </c>
      <c r="D155">
        <v>17410099537</v>
      </c>
      <c r="E155" s="3">
        <v>36.114383699999998</v>
      </c>
      <c r="F155">
        <v>39.770000000000003</v>
      </c>
      <c r="G155" s="2">
        <f>((F155/E155)-1)*100</f>
        <v>10.122327797054464</v>
      </c>
    </row>
    <row r="156" spans="1:7" x14ac:dyDescent="0.25">
      <c r="A156" t="s">
        <v>670</v>
      </c>
      <c r="B156" t="s">
        <v>671</v>
      </c>
      <c r="C156" t="s">
        <v>624</v>
      </c>
      <c r="D156">
        <v>91342228169</v>
      </c>
      <c r="E156" s="3">
        <v>107.0309982</v>
      </c>
      <c r="F156">
        <v>117.8</v>
      </c>
      <c r="G156" s="2">
        <f>((F156/E156)-1)*100</f>
        <v>10.061572797701878</v>
      </c>
    </row>
    <row r="157" spans="1:7" x14ac:dyDescent="0.25">
      <c r="A157" t="s">
        <v>637</v>
      </c>
      <c r="B157" t="s">
        <v>638</v>
      </c>
      <c r="C157" t="s">
        <v>639</v>
      </c>
      <c r="D157">
        <v>12574278802</v>
      </c>
      <c r="E157" s="3">
        <v>73.118949889999996</v>
      </c>
      <c r="F157">
        <v>80.44</v>
      </c>
      <c r="G157" s="2">
        <f>((F157/E157)-1)*100</f>
        <v>10.012520859522422</v>
      </c>
    </row>
    <row r="158" spans="1:7" x14ac:dyDescent="0.25">
      <c r="A158" t="s">
        <v>603</v>
      </c>
      <c r="B158" t="s">
        <v>604</v>
      </c>
      <c r="C158" t="s">
        <v>605</v>
      </c>
      <c r="D158">
        <v>16942202536</v>
      </c>
      <c r="E158" s="3">
        <v>116.4693527</v>
      </c>
      <c r="F158">
        <v>128.05000000000001</v>
      </c>
      <c r="G158" s="2">
        <f>((F158/E158)-1)*100</f>
        <v>9.9430854826069606</v>
      </c>
    </row>
    <row r="159" spans="1:7" x14ac:dyDescent="0.25">
      <c r="A159" t="s">
        <v>1034</v>
      </c>
      <c r="B159" t="s">
        <v>1035</v>
      </c>
      <c r="C159" t="s">
        <v>118</v>
      </c>
      <c r="D159">
        <v>5368310842</v>
      </c>
      <c r="E159" s="3">
        <v>85.666198730000005</v>
      </c>
      <c r="F159">
        <v>94.16</v>
      </c>
      <c r="G159" s="2">
        <f>((F159/E159)-1)*100</f>
        <v>9.9149972753786777</v>
      </c>
    </row>
    <row r="160" spans="1:7" x14ac:dyDescent="0.25">
      <c r="A160" t="s">
        <v>955</v>
      </c>
      <c r="B160" t="s">
        <v>956</v>
      </c>
      <c r="C160" t="s">
        <v>124</v>
      </c>
      <c r="D160">
        <v>79915438026</v>
      </c>
      <c r="E160" s="3">
        <v>51.039001460000001</v>
      </c>
      <c r="F160">
        <v>56.05</v>
      </c>
      <c r="G160" s="2">
        <f>((F160/E160)-1)*100</f>
        <v>9.81797918583338</v>
      </c>
    </row>
    <row r="161" spans="1:7" x14ac:dyDescent="0.25">
      <c r="A161" t="s">
        <v>367</v>
      </c>
      <c r="B161" t="s">
        <v>368</v>
      </c>
      <c r="C161" t="s">
        <v>50</v>
      </c>
      <c r="D161">
        <v>43492997829</v>
      </c>
      <c r="E161" s="3">
        <v>112.93174740000001</v>
      </c>
      <c r="F161">
        <v>123.91</v>
      </c>
      <c r="G161" s="2">
        <f>((F161/E161)-1)*100</f>
        <v>9.7211394074293587</v>
      </c>
    </row>
    <row r="162" spans="1:7" x14ac:dyDescent="0.25">
      <c r="A162" t="s">
        <v>1085</v>
      </c>
      <c r="B162" t="s">
        <v>1086</v>
      </c>
      <c r="C162" t="s">
        <v>1087</v>
      </c>
      <c r="D162">
        <v>20450967762</v>
      </c>
      <c r="E162" s="3">
        <v>51.840499880000003</v>
      </c>
      <c r="F162">
        <v>56.82</v>
      </c>
      <c r="G162" s="2">
        <f>((F162/E162)-1)*100</f>
        <v>9.6054245841118657</v>
      </c>
    </row>
    <row r="163" spans="1:7" x14ac:dyDescent="0.25">
      <c r="A163" t="s">
        <v>270</v>
      </c>
      <c r="B163" t="s">
        <v>271</v>
      </c>
      <c r="C163" t="s">
        <v>7</v>
      </c>
      <c r="D163">
        <v>65129798664</v>
      </c>
      <c r="E163" s="3">
        <v>53.000450129999997</v>
      </c>
      <c r="F163">
        <v>58.08</v>
      </c>
      <c r="G163" s="2">
        <f>((F163/E163)-1)*100</f>
        <v>9.5839749616103873</v>
      </c>
    </row>
    <row r="164" spans="1:7" x14ac:dyDescent="0.25">
      <c r="A164" t="s">
        <v>1045</v>
      </c>
      <c r="B164" t="s">
        <v>1046</v>
      </c>
      <c r="C164" t="s">
        <v>995</v>
      </c>
      <c r="D164">
        <v>10339041966</v>
      </c>
      <c r="E164" s="3">
        <v>26.941299440000002</v>
      </c>
      <c r="F164">
        <v>29.52</v>
      </c>
      <c r="G164" s="2">
        <f>((F164/E164)-1)*100</f>
        <v>9.5715522769899373</v>
      </c>
    </row>
    <row r="165" spans="1:7" x14ac:dyDescent="0.25">
      <c r="A165" t="s">
        <v>446</v>
      </c>
      <c r="B165" t="s">
        <v>447</v>
      </c>
      <c r="C165" t="s">
        <v>28</v>
      </c>
      <c r="D165">
        <v>5529344408</v>
      </c>
      <c r="E165" s="3">
        <v>29.350049970000001</v>
      </c>
      <c r="F165">
        <v>32.11</v>
      </c>
      <c r="G165" s="2">
        <f>((F165/E165)-1)*100</f>
        <v>9.4035616049072068</v>
      </c>
    </row>
    <row r="166" spans="1:7" x14ac:dyDescent="0.25">
      <c r="A166" t="s">
        <v>307</v>
      </c>
      <c r="B166" t="s">
        <v>308</v>
      </c>
      <c r="C166" t="s">
        <v>309</v>
      </c>
      <c r="D166">
        <v>22683963420</v>
      </c>
      <c r="E166" s="3">
        <v>36.457401279999999</v>
      </c>
      <c r="F166">
        <v>39.880000000000003</v>
      </c>
      <c r="G166" s="2">
        <f>((F166/E166)-1)*100</f>
        <v>9.387939347935891</v>
      </c>
    </row>
    <row r="167" spans="1:7" x14ac:dyDescent="0.25">
      <c r="A167" t="s">
        <v>632</v>
      </c>
      <c r="B167" t="s">
        <v>633</v>
      </c>
      <c r="C167" t="s">
        <v>416</v>
      </c>
      <c r="D167" s="1">
        <v>169436000000</v>
      </c>
      <c r="E167" s="3">
        <v>64.768898010000001</v>
      </c>
      <c r="F167">
        <v>70.81</v>
      </c>
      <c r="G167" s="2">
        <f>((F167/E167)-1)*100</f>
        <v>9.3271650060609002</v>
      </c>
    </row>
    <row r="168" spans="1:7" x14ac:dyDescent="0.25">
      <c r="A168" t="s">
        <v>466</v>
      </c>
      <c r="B168" t="s">
        <v>467</v>
      </c>
      <c r="C168" t="s">
        <v>62</v>
      </c>
      <c r="D168">
        <v>16702509432</v>
      </c>
      <c r="E168" s="3">
        <v>35.570899959999998</v>
      </c>
      <c r="F168">
        <v>38.869999999999997</v>
      </c>
      <c r="G168" s="2">
        <f>((F168/E168)-1)*100</f>
        <v>9.2747162532010208</v>
      </c>
    </row>
    <row r="169" spans="1:7" x14ac:dyDescent="0.25">
      <c r="A169" t="s">
        <v>971</v>
      </c>
      <c r="B169" t="s">
        <v>972</v>
      </c>
      <c r="C169" t="s">
        <v>227</v>
      </c>
      <c r="D169">
        <v>38445761692</v>
      </c>
      <c r="E169" s="3">
        <v>133.55775449999999</v>
      </c>
      <c r="F169">
        <v>145.94</v>
      </c>
      <c r="G169" s="2">
        <f>((F169/E169)-1)*100</f>
        <v>9.2710794265412844</v>
      </c>
    </row>
    <row r="170" spans="1:7" x14ac:dyDescent="0.25">
      <c r="A170" t="s">
        <v>293</v>
      </c>
      <c r="B170" t="s">
        <v>294</v>
      </c>
      <c r="C170" t="s">
        <v>88</v>
      </c>
      <c r="D170">
        <v>10170462784</v>
      </c>
      <c r="E170" s="3">
        <v>34.611801149999998</v>
      </c>
      <c r="F170">
        <v>37.81</v>
      </c>
      <c r="G170" s="2">
        <f>((F170/E170)-1)*100</f>
        <v>9.24019768904747</v>
      </c>
    </row>
    <row r="171" spans="1:7" x14ac:dyDescent="0.25">
      <c r="A171" t="s">
        <v>1190</v>
      </c>
      <c r="B171" t="s">
        <v>1191</v>
      </c>
      <c r="C171" t="s">
        <v>34</v>
      </c>
      <c r="D171">
        <v>26429917594</v>
      </c>
      <c r="E171" s="3">
        <v>49.048748019999998</v>
      </c>
      <c r="F171">
        <v>53.52</v>
      </c>
      <c r="G171" s="2">
        <f>((F171/E171)-1)*100</f>
        <v>9.1159349840628234</v>
      </c>
    </row>
    <row r="172" spans="1:7" x14ac:dyDescent="0.25">
      <c r="A172" t="s">
        <v>1091</v>
      </c>
      <c r="B172" t="s">
        <v>1092</v>
      </c>
      <c r="C172" t="s">
        <v>121</v>
      </c>
      <c r="D172">
        <v>11128337485</v>
      </c>
      <c r="E172" s="3">
        <v>389.06823730000002</v>
      </c>
      <c r="F172">
        <v>424.17</v>
      </c>
      <c r="G172" s="2">
        <f>((F172/E172)-1)*100</f>
        <v>9.022006767654478</v>
      </c>
    </row>
    <row r="173" spans="1:7" x14ac:dyDescent="0.25">
      <c r="A173" t="s">
        <v>1171</v>
      </c>
      <c r="B173" t="s">
        <v>1172</v>
      </c>
      <c r="C173" t="s">
        <v>171</v>
      </c>
      <c r="D173">
        <v>12604344846</v>
      </c>
      <c r="E173" s="3">
        <v>157.10980219999999</v>
      </c>
      <c r="F173">
        <v>171.13</v>
      </c>
      <c r="G173" s="2">
        <f>((F173/E173)-1)*100</f>
        <v>8.9238211770850349</v>
      </c>
    </row>
    <row r="174" spans="1:7" x14ac:dyDescent="0.25">
      <c r="A174" t="s">
        <v>51</v>
      </c>
      <c r="B174" t="s">
        <v>52</v>
      </c>
      <c r="C174" t="s">
        <v>53</v>
      </c>
      <c r="D174">
        <v>25658510927</v>
      </c>
      <c r="E174" s="3">
        <v>13.81480026</v>
      </c>
      <c r="F174">
        <v>15.045</v>
      </c>
      <c r="G174" s="2">
        <f>((F174/E174)-1)*100</f>
        <v>8.9049404757734827</v>
      </c>
    </row>
    <row r="175" spans="1:7" x14ac:dyDescent="0.25">
      <c r="A175" t="s">
        <v>780</v>
      </c>
      <c r="B175" t="s">
        <v>781</v>
      </c>
      <c r="C175" t="s">
        <v>782</v>
      </c>
      <c r="D175">
        <v>11142545834</v>
      </c>
      <c r="E175" s="3">
        <v>36.781150820000001</v>
      </c>
      <c r="F175">
        <v>40.049999999999997</v>
      </c>
      <c r="G175" s="2">
        <f>((F175/E175)-1)*100</f>
        <v>8.8872944623106687</v>
      </c>
    </row>
    <row r="176" spans="1:7" x14ac:dyDescent="0.25">
      <c r="A176" t="s">
        <v>268</v>
      </c>
      <c r="B176" t="s">
        <v>269</v>
      </c>
      <c r="C176" t="s">
        <v>50</v>
      </c>
      <c r="D176">
        <v>11764415739</v>
      </c>
      <c r="E176" s="3">
        <v>69.564552309999996</v>
      </c>
      <c r="F176">
        <v>75.73</v>
      </c>
      <c r="G176" s="2">
        <f>((F176/E176)-1)*100</f>
        <v>8.8629157886691559</v>
      </c>
    </row>
    <row r="177" spans="1:7" x14ac:dyDescent="0.25">
      <c r="A177" t="s">
        <v>538</v>
      </c>
      <c r="B177" t="s">
        <v>539</v>
      </c>
      <c r="C177" t="s">
        <v>540</v>
      </c>
      <c r="D177">
        <v>10001206408</v>
      </c>
      <c r="E177" s="3">
        <v>158.33215329999999</v>
      </c>
      <c r="F177">
        <v>172.36</v>
      </c>
      <c r="G177" s="2">
        <f>((F177/E177)-1)*100</f>
        <v>8.8597586830141406</v>
      </c>
    </row>
    <row r="178" spans="1:7" x14ac:dyDescent="0.25">
      <c r="A178" t="s">
        <v>101</v>
      </c>
      <c r="B178" t="s">
        <v>102</v>
      </c>
      <c r="C178" t="s">
        <v>16</v>
      </c>
      <c r="D178" s="1">
        <v>175438000000</v>
      </c>
      <c r="E178" s="3">
        <v>34.017551419999997</v>
      </c>
      <c r="F178">
        <v>37.020000000000003</v>
      </c>
      <c r="G178" s="2">
        <f>((F178/E178)-1)*100</f>
        <v>8.8261748852234376</v>
      </c>
    </row>
    <row r="179" spans="1:7" x14ac:dyDescent="0.25">
      <c r="A179" t="s">
        <v>897</v>
      </c>
      <c r="B179" t="s">
        <v>898</v>
      </c>
      <c r="C179" t="s">
        <v>165</v>
      </c>
      <c r="D179">
        <v>10623176775</v>
      </c>
      <c r="E179" s="3">
        <v>20.137899399999998</v>
      </c>
      <c r="F179">
        <v>21.91</v>
      </c>
      <c r="G179" s="2">
        <f>((F179/E179)-1)*100</f>
        <v>8.7998284468538088</v>
      </c>
    </row>
    <row r="180" spans="1:7" x14ac:dyDescent="0.25">
      <c r="A180" t="s">
        <v>842</v>
      </c>
      <c r="B180" t="s">
        <v>843</v>
      </c>
      <c r="C180" t="s">
        <v>118</v>
      </c>
      <c r="D180">
        <v>18138804303</v>
      </c>
      <c r="E180" s="3">
        <v>44.153499600000004</v>
      </c>
      <c r="F180">
        <v>48.02</v>
      </c>
      <c r="G180" s="2">
        <f>((F180/E180)-1)*100</f>
        <v>8.7569511704118632</v>
      </c>
    </row>
    <row r="181" spans="1:7" x14ac:dyDescent="0.25">
      <c r="A181" t="s">
        <v>789</v>
      </c>
      <c r="B181" t="s">
        <v>790</v>
      </c>
      <c r="C181" t="s">
        <v>118</v>
      </c>
      <c r="D181">
        <v>27438072421</v>
      </c>
      <c r="E181" s="3">
        <v>68.545051569999998</v>
      </c>
      <c r="F181">
        <v>74.510000000000005</v>
      </c>
      <c r="G181" s="2">
        <f>((F181/E181)-1)*100</f>
        <v>8.7022305671598197</v>
      </c>
    </row>
    <row r="182" spans="1:7" x14ac:dyDescent="0.25">
      <c r="A182" t="s">
        <v>890</v>
      </c>
      <c r="B182" t="s">
        <v>891</v>
      </c>
      <c r="C182" t="s">
        <v>62</v>
      </c>
      <c r="D182">
        <v>30982509586</v>
      </c>
      <c r="E182" s="3">
        <v>168.0378571</v>
      </c>
      <c r="F182">
        <v>182.55</v>
      </c>
      <c r="G182" s="2">
        <f>((F182/E182)-1)*100</f>
        <v>8.636234209630377</v>
      </c>
    </row>
    <row r="183" spans="1:7" x14ac:dyDescent="0.25">
      <c r="A183" t="s">
        <v>938</v>
      </c>
      <c r="B183" t="s">
        <v>939</v>
      </c>
      <c r="C183" t="s">
        <v>880</v>
      </c>
      <c r="D183">
        <v>33593689522</v>
      </c>
      <c r="E183" s="3">
        <v>27.676574710000001</v>
      </c>
      <c r="F183">
        <v>30.05</v>
      </c>
      <c r="G183" s="2">
        <f>((F183/E183)-1)*100</f>
        <v>8.5755745241929979</v>
      </c>
    </row>
    <row r="184" spans="1:7" x14ac:dyDescent="0.25">
      <c r="A184" t="s">
        <v>1016</v>
      </c>
      <c r="B184" t="s">
        <v>1017</v>
      </c>
      <c r="C184" t="s">
        <v>1018</v>
      </c>
      <c r="D184">
        <v>10560217137</v>
      </c>
      <c r="E184" s="3">
        <v>28.837749479999999</v>
      </c>
      <c r="F184">
        <v>31.31</v>
      </c>
      <c r="G184" s="2">
        <f>((F184/E184)-1)*100</f>
        <v>8.5729662146992069</v>
      </c>
    </row>
    <row r="185" spans="1:7" x14ac:dyDescent="0.25">
      <c r="A185" t="s">
        <v>160</v>
      </c>
      <c r="B185" t="s">
        <v>161</v>
      </c>
      <c r="C185" t="s">
        <v>162</v>
      </c>
      <c r="D185">
        <v>26261241167</v>
      </c>
      <c r="E185" s="3">
        <v>42.081699370000003</v>
      </c>
      <c r="F185">
        <v>45.64</v>
      </c>
      <c r="G185" s="2">
        <f>((F185/E185)-1)*100</f>
        <v>8.4556961417216581</v>
      </c>
    </row>
    <row r="186" spans="1:7" x14ac:dyDescent="0.25">
      <c r="A186" t="s">
        <v>716</v>
      </c>
      <c r="B186" t="s">
        <v>717</v>
      </c>
      <c r="C186" t="s">
        <v>697</v>
      </c>
      <c r="D186">
        <v>22097563024</v>
      </c>
      <c r="E186" s="3">
        <v>56.79759979</v>
      </c>
      <c r="F186">
        <v>61.59</v>
      </c>
      <c r="G186" s="2">
        <f>((F186/E186)-1)*100</f>
        <v>8.4376808663026779</v>
      </c>
    </row>
    <row r="187" spans="1:7" x14ac:dyDescent="0.25">
      <c r="A187" t="s">
        <v>583</v>
      </c>
      <c r="B187" t="s">
        <v>584</v>
      </c>
      <c r="C187" t="s">
        <v>585</v>
      </c>
      <c r="D187">
        <v>15978890647</v>
      </c>
      <c r="E187" s="3">
        <v>236.85115049999999</v>
      </c>
      <c r="F187">
        <v>256.76</v>
      </c>
      <c r="G187" s="2">
        <f>((F187/E187)-1)*100</f>
        <v>8.4056376580699865</v>
      </c>
    </row>
    <row r="188" spans="1:7" x14ac:dyDescent="0.25">
      <c r="A188" t="s">
        <v>60</v>
      </c>
      <c r="B188" t="s">
        <v>61</v>
      </c>
      <c r="C188" t="s">
        <v>62</v>
      </c>
      <c r="D188">
        <v>19737310518</v>
      </c>
      <c r="E188" s="3">
        <v>124.7044525</v>
      </c>
      <c r="F188">
        <v>135.13999999999999</v>
      </c>
      <c r="G188" s="2">
        <f>((F188/E188)-1)*100</f>
        <v>8.368223660658769</v>
      </c>
    </row>
    <row r="189" spans="1:7" x14ac:dyDescent="0.25">
      <c r="A189" t="s">
        <v>219</v>
      </c>
      <c r="B189" t="s">
        <v>220</v>
      </c>
      <c r="C189" t="s">
        <v>147</v>
      </c>
      <c r="D189">
        <v>37821785363</v>
      </c>
      <c r="E189" s="3">
        <v>48.45095062</v>
      </c>
      <c r="F189">
        <v>52.46</v>
      </c>
      <c r="G189" s="2">
        <f>((F189/E189)-1)*100</f>
        <v>8.2744493734352211</v>
      </c>
    </row>
    <row r="190" spans="1:7" x14ac:dyDescent="0.25">
      <c r="A190" t="s">
        <v>360</v>
      </c>
      <c r="B190" t="s">
        <v>361</v>
      </c>
      <c r="C190" t="s">
        <v>362</v>
      </c>
      <c r="D190">
        <v>10620628477</v>
      </c>
      <c r="E190" s="3">
        <v>22.779300689999999</v>
      </c>
      <c r="F190">
        <v>24.66</v>
      </c>
      <c r="G190" s="2">
        <f>((F190/E190)-1)*100</f>
        <v>8.2561766737010434</v>
      </c>
    </row>
    <row r="191" spans="1:7" x14ac:dyDescent="0.25">
      <c r="A191" t="s">
        <v>860</v>
      </c>
      <c r="B191" t="s">
        <v>861</v>
      </c>
      <c r="C191" t="s">
        <v>16</v>
      </c>
      <c r="D191">
        <v>14422876936</v>
      </c>
      <c r="E191" s="3">
        <v>71.752998349999999</v>
      </c>
      <c r="F191">
        <v>77.62</v>
      </c>
      <c r="G191" s="2">
        <f>((F191/E191)-1)*100</f>
        <v>8.1766640905815322</v>
      </c>
    </row>
    <row r="192" spans="1:7" x14ac:dyDescent="0.25">
      <c r="A192" t="s">
        <v>690</v>
      </c>
      <c r="B192" t="s">
        <v>691</v>
      </c>
      <c r="C192" t="s">
        <v>327</v>
      </c>
      <c r="D192">
        <v>13833075062</v>
      </c>
      <c r="E192" s="3">
        <v>44.274799350000002</v>
      </c>
      <c r="F192">
        <v>47.86</v>
      </c>
      <c r="G192" s="2">
        <f>((F192/E192)-1)*100</f>
        <v>8.0976101589040894</v>
      </c>
    </row>
    <row r="193" spans="1:7" x14ac:dyDescent="0.25">
      <c r="A193" t="s">
        <v>1055</v>
      </c>
      <c r="B193" t="s">
        <v>1056</v>
      </c>
      <c r="C193" t="s">
        <v>642</v>
      </c>
      <c r="D193">
        <v>8282627022</v>
      </c>
      <c r="E193" s="3">
        <v>71.201049800000007</v>
      </c>
      <c r="F193">
        <v>76.87</v>
      </c>
      <c r="G193" s="2">
        <f>((F193/E193)-1)*100</f>
        <v>7.9618913146979997</v>
      </c>
    </row>
    <row r="194" spans="1:7" x14ac:dyDescent="0.25">
      <c r="A194" t="s">
        <v>1180</v>
      </c>
      <c r="B194" t="s">
        <v>1181</v>
      </c>
      <c r="C194" t="s">
        <v>10</v>
      </c>
      <c r="D194">
        <v>13262089682</v>
      </c>
      <c r="E194" s="3">
        <v>212.8630981</v>
      </c>
      <c r="F194">
        <v>229.61</v>
      </c>
      <c r="G194" s="2">
        <f>((F194/E194)-1)*100</f>
        <v>7.8674519207329041</v>
      </c>
    </row>
    <row r="195" spans="1:7" x14ac:dyDescent="0.25">
      <c r="A195" t="s">
        <v>513</v>
      </c>
      <c r="B195" t="s">
        <v>514</v>
      </c>
      <c r="C195" t="s">
        <v>88</v>
      </c>
      <c r="D195">
        <v>20652573960</v>
      </c>
      <c r="E195" s="3">
        <v>32.972099299999996</v>
      </c>
      <c r="F195">
        <v>35.56</v>
      </c>
      <c r="G195" s="2">
        <f>((F195/E195)-1)*100</f>
        <v>7.848759269022354</v>
      </c>
    </row>
    <row r="196" spans="1:7" x14ac:dyDescent="0.25">
      <c r="A196" t="s">
        <v>1186</v>
      </c>
      <c r="B196" t="s">
        <v>1187</v>
      </c>
      <c r="C196" t="s">
        <v>255</v>
      </c>
      <c r="D196">
        <v>9427953380</v>
      </c>
      <c r="E196" s="3">
        <v>46.417251589999999</v>
      </c>
      <c r="F196">
        <v>50.03</v>
      </c>
      <c r="G196" s="2">
        <f>((F196/E196)-1)*100</f>
        <v>7.7832019049967283</v>
      </c>
    </row>
    <row r="197" spans="1:7" x14ac:dyDescent="0.25">
      <c r="A197" t="s">
        <v>934</v>
      </c>
      <c r="B197" t="s">
        <v>935</v>
      </c>
      <c r="C197" t="s">
        <v>227</v>
      </c>
      <c r="D197">
        <v>44171292000</v>
      </c>
      <c r="E197" s="3">
        <v>116.8460007</v>
      </c>
      <c r="F197">
        <v>125.88</v>
      </c>
      <c r="G197" s="2">
        <f>((F197/E197)-1)*100</f>
        <v>7.7315434382684733</v>
      </c>
    </row>
    <row r="198" spans="1:7" x14ac:dyDescent="0.25">
      <c r="A198" t="s">
        <v>528</v>
      </c>
      <c r="B198" t="s">
        <v>529</v>
      </c>
      <c r="C198" t="s">
        <v>177</v>
      </c>
      <c r="D198" s="1">
        <v>118164000000</v>
      </c>
      <c r="E198" s="3">
        <v>78.897048949999999</v>
      </c>
      <c r="F198">
        <v>84.95</v>
      </c>
      <c r="G198" s="2">
        <f>((F198/E198)-1)*100</f>
        <v>7.6719612844277529</v>
      </c>
    </row>
    <row r="199" spans="1:7" x14ac:dyDescent="0.25">
      <c r="A199" t="s">
        <v>45</v>
      </c>
      <c r="B199" t="s">
        <v>46</v>
      </c>
      <c r="C199" t="s">
        <v>47</v>
      </c>
      <c r="D199">
        <v>45522307917</v>
      </c>
      <c r="E199" s="3">
        <v>81.179847719999998</v>
      </c>
      <c r="F199">
        <v>87.4</v>
      </c>
      <c r="G199" s="2">
        <f>((F199/E199)-1)*100</f>
        <v>7.6621876668876432</v>
      </c>
    </row>
    <row r="200" spans="1:7" x14ac:dyDescent="0.25">
      <c r="A200" t="s">
        <v>979</v>
      </c>
      <c r="B200" t="s">
        <v>980</v>
      </c>
      <c r="C200" t="s">
        <v>309</v>
      </c>
      <c r="D200">
        <v>63130376450</v>
      </c>
      <c r="E200" s="3">
        <v>359.03915410000002</v>
      </c>
      <c r="F200">
        <v>385.75</v>
      </c>
      <c r="G200" s="2">
        <f>((F200/E200)-1)*100</f>
        <v>7.4395356592669604</v>
      </c>
    </row>
    <row r="201" spans="1:7" x14ac:dyDescent="0.25">
      <c r="A201" t="s">
        <v>356</v>
      </c>
      <c r="B201" t="s">
        <v>357</v>
      </c>
      <c r="C201" t="s">
        <v>157</v>
      </c>
      <c r="D201">
        <v>9240476130</v>
      </c>
      <c r="E201" s="3">
        <v>48.338748930000001</v>
      </c>
      <c r="F201">
        <v>51.93</v>
      </c>
      <c r="G201" s="2">
        <f>((F201/E201)-1)*100</f>
        <v>7.429342193362376</v>
      </c>
    </row>
    <row r="202" spans="1:7" x14ac:dyDescent="0.25">
      <c r="A202" t="s">
        <v>805</v>
      </c>
      <c r="B202" t="s">
        <v>806</v>
      </c>
      <c r="C202" t="s">
        <v>7</v>
      </c>
      <c r="D202">
        <v>11183884108</v>
      </c>
      <c r="E202" s="3">
        <v>70.966850280000003</v>
      </c>
      <c r="F202">
        <v>76.17</v>
      </c>
      <c r="G202" s="2">
        <f>((F202/E202)-1)*100</f>
        <v>7.3318030875978657</v>
      </c>
    </row>
    <row r="203" spans="1:7" x14ac:dyDescent="0.25">
      <c r="A203" t="s">
        <v>1025</v>
      </c>
      <c r="B203" t="s">
        <v>1026</v>
      </c>
      <c r="C203" t="s">
        <v>975</v>
      </c>
      <c r="D203">
        <v>33876098670</v>
      </c>
      <c r="E203" s="3">
        <v>53.033969880000001</v>
      </c>
      <c r="F203">
        <v>56.88</v>
      </c>
      <c r="G203" s="2">
        <f>((F203/E203)-1)*100</f>
        <v>7.2520124906779948</v>
      </c>
    </row>
    <row r="204" spans="1:7" x14ac:dyDescent="0.25">
      <c r="A204" t="s">
        <v>1010</v>
      </c>
      <c r="B204" t="s">
        <v>1011</v>
      </c>
      <c r="C204" t="s">
        <v>19</v>
      </c>
      <c r="D204">
        <v>12232982210</v>
      </c>
      <c r="E204" s="3">
        <v>87.390098570000006</v>
      </c>
      <c r="F204">
        <v>93.71</v>
      </c>
      <c r="G204" s="2">
        <f>((F204/E204)-1)*100</f>
        <v>7.2318277853156365</v>
      </c>
    </row>
    <row r="205" spans="1:7" x14ac:dyDescent="0.25">
      <c r="A205" t="s">
        <v>57</v>
      </c>
      <c r="B205" t="s">
        <v>58</v>
      </c>
      <c r="C205" t="s">
        <v>59</v>
      </c>
      <c r="D205" s="1">
        <v>158270000000</v>
      </c>
      <c r="E205" s="3">
        <v>155.2514496</v>
      </c>
      <c r="F205">
        <v>166.47</v>
      </c>
      <c r="G205" s="2">
        <f>((F205/E205)-1)*100</f>
        <v>7.2260519492115538</v>
      </c>
    </row>
    <row r="206" spans="1:7" x14ac:dyDescent="0.25">
      <c r="A206" t="s">
        <v>142</v>
      </c>
      <c r="B206" t="s">
        <v>143</v>
      </c>
      <c r="C206" t="s">
        <v>144</v>
      </c>
      <c r="D206">
        <v>31832275966</v>
      </c>
      <c r="E206" s="3">
        <v>136.70970149999999</v>
      </c>
      <c r="F206">
        <v>146.4</v>
      </c>
      <c r="G206" s="2">
        <f>((F206/E206)-1)*100</f>
        <v>7.0882303111458489</v>
      </c>
    </row>
    <row r="207" spans="1:7" x14ac:dyDescent="0.25">
      <c r="A207" t="s">
        <v>35</v>
      </c>
      <c r="B207" t="s">
        <v>36</v>
      </c>
      <c r="C207" t="s">
        <v>37</v>
      </c>
      <c r="D207" s="1">
        <v>166475000000</v>
      </c>
      <c r="E207" s="3">
        <v>97.692100519999997</v>
      </c>
      <c r="F207">
        <v>104.605</v>
      </c>
      <c r="G207" s="2">
        <f>((F207/E207)-1)*100</f>
        <v>7.0762113243585834</v>
      </c>
    </row>
    <row r="208" spans="1:7" x14ac:dyDescent="0.25">
      <c r="A208" t="s">
        <v>274</v>
      </c>
      <c r="B208" t="s">
        <v>275</v>
      </c>
      <c r="C208" t="s">
        <v>50</v>
      </c>
      <c r="D208">
        <v>30833042000</v>
      </c>
      <c r="E208" s="3">
        <v>63.749649050000002</v>
      </c>
      <c r="F208">
        <v>68.260000000000005</v>
      </c>
      <c r="G208" s="2">
        <f>((F208/E208)-1)*100</f>
        <v>7.0750992628405784</v>
      </c>
    </row>
    <row r="209" spans="1:7" x14ac:dyDescent="0.25">
      <c r="A209" t="s">
        <v>834</v>
      </c>
      <c r="B209" t="s">
        <v>835</v>
      </c>
      <c r="C209" t="s">
        <v>108</v>
      </c>
      <c r="D209">
        <v>14102446805</v>
      </c>
      <c r="E209" s="3">
        <v>84.453796389999994</v>
      </c>
      <c r="F209">
        <v>90.42</v>
      </c>
      <c r="G209" s="2">
        <f>((F209/E209)-1)*100</f>
        <v>7.0644587514439472</v>
      </c>
    </row>
    <row r="210" spans="1:7" x14ac:dyDescent="0.25">
      <c r="A210" t="s">
        <v>748</v>
      </c>
      <c r="B210" t="s">
        <v>749</v>
      </c>
      <c r="C210" t="s">
        <v>309</v>
      </c>
      <c r="D210">
        <v>18668888350</v>
      </c>
      <c r="E210" s="3">
        <v>71.686546329999999</v>
      </c>
      <c r="F210">
        <v>76.72</v>
      </c>
      <c r="G210" s="2">
        <f>((F210/E210)-1)*100</f>
        <v>7.0214760337722559</v>
      </c>
    </row>
    <row r="211" spans="1:7" x14ac:dyDescent="0.25">
      <c r="A211" t="s">
        <v>946</v>
      </c>
      <c r="B211" t="s">
        <v>947</v>
      </c>
      <c r="C211" t="s">
        <v>948</v>
      </c>
      <c r="D211">
        <v>73313358736</v>
      </c>
      <c r="E211" s="3">
        <v>1388.825073</v>
      </c>
      <c r="F211">
        <v>1485.73</v>
      </c>
      <c r="G211" s="2">
        <f>((F211/E211)-1)*100</f>
        <v>6.977475341129602</v>
      </c>
    </row>
    <row r="212" spans="1:7" x14ac:dyDescent="0.25">
      <c r="A212" t="s">
        <v>580</v>
      </c>
      <c r="B212" t="s">
        <v>581</v>
      </c>
      <c r="C212" t="s">
        <v>582</v>
      </c>
      <c r="D212">
        <v>39979128721</v>
      </c>
      <c r="E212" s="3">
        <v>39.927120209999998</v>
      </c>
      <c r="F212">
        <v>42.68</v>
      </c>
      <c r="G212" s="2">
        <f>((F212/E212)-1)*100</f>
        <v>6.8947616946100743</v>
      </c>
    </row>
    <row r="213" spans="1:7" x14ac:dyDescent="0.25">
      <c r="A213" t="s">
        <v>811</v>
      </c>
      <c r="B213" t="s">
        <v>812</v>
      </c>
      <c r="C213" t="s">
        <v>297</v>
      </c>
      <c r="D213" s="1">
        <v>100975000000</v>
      </c>
      <c r="E213" s="3">
        <v>108.2992477</v>
      </c>
      <c r="F213">
        <v>115.71</v>
      </c>
      <c r="G213" s="2">
        <f>((F213/E213)-1)*100</f>
        <v>6.8428474411277085</v>
      </c>
    </row>
    <row r="214" spans="1:7" x14ac:dyDescent="0.25">
      <c r="A214" t="s">
        <v>1081</v>
      </c>
      <c r="B214" t="s">
        <v>1082</v>
      </c>
      <c r="C214" t="s">
        <v>681</v>
      </c>
      <c r="D214">
        <v>9041499734</v>
      </c>
      <c r="E214" s="3">
        <v>47.198898319999998</v>
      </c>
      <c r="F214">
        <v>50.4</v>
      </c>
      <c r="G214" s="2">
        <f>((F214/E214)-1)*100</f>
        <v>6.7821533848038351</v>
      </c>
    </row>
    <row r="215" spans="1:7" x14ac:dyDescent="0.25">
      <c r="A215" t="s">
        <v>894</v>
      </c>
      <c r="B215" t="s">
        <v>895</v>
      </c>
      <c r="C215" t="s">
        <v>896</v>
      </c>
      <c r="D215">
        <v>11784191969</v>
      </c>
      <c r="E215" s="3">
        <v>143.03199770000001</v>
      </c>
      <c r="F215">
        <v>152.58000000000001</v>
      </c>
      <c r="G215" s="2">
        <f>((F215/E215)-1)*100</f>
        <v>6.6754309899427433</v>
      </c>
    </row>
    <row r="216" spans="1:7" x14ac:dyDescent="0.25">
      <c r="A216" t="s">
        <v>472</v>
      </c>
      <c r="B216" t="s">
        <v>473</v>
      </c>
      <c r="C216" t="s">
        <v>19</v>
      </c>
      <c r="D216">
        <v>41000291492</v>
      </c>
      <c r="E216" s="3">
        <v>218.09214779999999</v>
      </c>
      <c r="F216">
        <v>232.64</v>
      </c>
      <c r="G216" s="2">
        <f>((F216/E216)-1)*100</f>
        <v>6.670507098376155</v>
      </c>
    </row>
    <row r="217" spans="1:7" x14ac:dyDescent="0.25">
      <c r="A217" t="s">
        <v>89</v>
      </c>
      <c r="B217" t="s">
        <v>90</v>
      </c>
      <c r="C217" t="s">
        <v>91</v>
      </c>
      <c r="D217">
        <v>91052200868</v>
      </c>
      <c r="E217" s="3">
        <v>103.71974950000001</v>
      </c>
      <c r="F217">
        <v>110.6</v>
      </c>
      <c r="G217" s="2">
        <f>((F217/E217)-1)*100</f>
        <v>6.6335008840336496</v>
      </c>
    </row>
    <row r="218" spans="1:7" x14ac:dyDescent="0.25">
      <c r="A218" t="s">
        <v>86</v>
      </c>
      <c r="B218" t="s">
        <v>87</v>
      </c>
      <c r="C218" t="s">
        <v>88</v>
      </c>
      <c r="D218">
        <v>34748908600</v>
      </c>
      <c r="E218" s="3">
        <v>114.7422028</v>
      </c>
      <c r="F218">
        <v>122.33</v>
      </c>
      <c r="G218" s="2">
        <f>((F218/E218)-1)*100</f>
        <v>6.6129087771007899</v>
      </c>
    </row>
    <row r="219" spans="1:7" x14ac:dyDescent="0.25">
      <c r="A219" t="s">
        <v>878</v>
      </c>
      <c r="B219" t="s">
        <v>879</v>
      </c>
      <c r="C219" t="s">
        <v>880</v>
      </c>
      <c r="D219" s="1">
        <v>370112000000</v>
      </c>
      <c r="E219" s="3">
        <v>731.31896970000003</v>
      </c>
      <c r="F219">
        <v>778.91</v>
      </c>
      <c r="G219" s="2">
        <f>((F219/E219)-1)*100</f>
        <v>6.507561306596843</v>
      </c>
    </row>
    <row r="220" spans="1:7" x14ac:dyDescent="0.25">
      <c r="A220" t="s">
        <v>84</v>
      </c>
      <c r="B220" t="s">
        <v>85</v>
      </c>
      <c r="C220" t="s">
        <v>13</v>
      </c>
      <c r="D220" s="1">
        <v>261545000000</v>
      </c>
      <c r="E220" s="3">
        <v>40.002399439999998</v>
      </c>
      <c r="F220">
        <v>42.59</v>
      </c>
      <c r="G220" s="2">
        <f>((F220/E220)-1)*100</f>
        <v>6.4686133737581697</v>
      </c>
    </row>
    <row r="221" spans="1:7" x14ac:dyDescent="0.25">
      <c r="A221" t="s">
        <v>688</v>
      </c>
      <c r="B221" t="s">
        <v>689</v>
      </c>
      <c r="C221" t="s">
        <v>297</v>
      </c>
      <c r="D221">
        <v>9655454961</v>
      </c>
      <c r="E221" s="3">
        <v>50.30765152</v>
      </c>
      <c r="F221">
        <v>53.53</v>
      </c>
      <c r="G221" s="2">
        <f>((F221/E221)-1)*100</f>
        <v>6.4052850463889088</v>
      </c>
    </row>
    <row r="222" spans="1:7" x14ac:dyDescent="0.25">
      <c r="A222" t="s">
        <v>836</v>
      </c>
      <c r="B222" t="s">
        <v>837</v>
      </c>
      <c r="C222" t="s">
        <v>838</v>
      </c>
      <c r="D222">
        <v>8251870220</v>
      </c>
      <c r="E222" s="3">
        <v>29.72030067</v>
      </c>
      <c r="F222">
        <v>31.614999999999998</v>
      </c>
      <c r="G222" s="2">
        <f>((F222/E222)-1)*100</f>
        <v>6.375101487154633</v>
      </c>
    </row>
    <row r="223" spans="1:7" x14ac:dyDescent="0.25">
      <c r="A223" t="s">
        <v>1019</v>
      </c>
      <c r="B223" t="s">
        <v>1020</v>
      </c>
      <c r="C223" t="s">
        <v>10</v>
      </c>
      <c r="D223" s="1">
        <v>113342000000</v>
      </c>
      <c r="E223" s="3">
        <v>97.807701109999996</v>
      </c>
      <c r="F223">
        <v>104.02</v>
      </c>
      <c r="G223" s="2">
        <f>((F223/E223)-1)*100</f>
        <v>6.3515437123026652</v>
      </c>
    </row>
    <row r="224" spans="1:7" x14ac:dyDescent="0.25">
      <c r="A224" t="s">
        <v>225</v>
      </c>
      <c r="B224" t="s">
        <v>226</v>
      </c>
      <c r="C224" t="s">
        <v>227</v>
      </c>
      <c r="D224">
        <v>35915168070</v>
      </c>
      <c r="E224" s="3">
        <v>131.546402</v>
      </c>
      <c r="F224">
        <v>139.88999999999999</v>
      </c>
      <c r="G224" s="2">
        <f>((F224/E224)-1)*100</f>
        <v>6.3427033146828293</v>
      </c>
    </row>
    <row r="225" spans="1:7" x14ac:dyDescent="0.25">
      <c r="A225" t="s">
        <v>5</v>
      </c>
      <c r="B225" t="s">
        <v>6</v>
      </c>
      <c r="C225" t="s">
        <v>7</v>
      </c>
      <c r="D225">
        <v>35291563072</v>
      </c>
      <c r="E225" s="3">
        <v>81.443649289999996</v>
      </c>
      <c r="F225">
        <v>86.6</v>
      </c>
      <c r="G225" s="2">
        <f>((F225/E225)-1)*100</f>
        <v>6.331188195705173</v>
      </c>
    </row>
    <row r="226" spans="1:7" x14ac:dyDescent="0.25">
      <c r="A226" t="s">
        <v>282</v>
      </c>
      <c r="B226" t="s">
        <v>283</v>
      </c>
      <c r="C226" t="s">
        <v>284</v>
      </c>
      <c r="D226">
        <v>36646651695</v>
      </c>
      <c r="E226" s="3">
        <v>53.49185181</v>
      </c>
      <c r="F226">
        <v>56.865000000000002</v>
      </c>
      <c r="G226" s="2">
        <f>((F226/E226)-1)*100</f>
        <v>6.3059102944897694</v>
      </c>
    </row>
    <row r="227" spans="1:7" x14ac:dyDescent="0.25">
      <c r="A227" t="s">
        <v>772</v>
      </c>
      <c r="B227" t="s">
        <v>773</v>
      </c>
      <c r="C227" t="s">
        <v>108</v>
      </c>
      <c r="D227">
        <v>29704260550</v>
      </c>
      <c r="E227" s="3">
        <v>108.91197200000001</v>
      </c>
      <c r="F227">
        <v>115.73</v>
      </c>
      <c r="G227" s="2">
        <f>((F227/E227)-1)*100</f>
        <v>6.260127215399236</v>
      </c>
    </row>
    <row r="228" spans="1:7" x14ac:dyDescent="0.25">
      <c r="A228" t="s">
        <v>888</v>
      </c>
      <c r="B228" t="s">
        <v>889</v>
      </c>
      <c r="C228" t="s">
        <v>19</v>
      </c>
      <c r="D228">
        <v>8589789564</v>
      </c>
      <c r="E228" s="3">
        <v>18.46</v>
      </c>
      <c r="F228">
        <v>19.59</v>
      </c>
      <c r="G228" s="2">
        <f>((F228/E228)-1)*100</f>
        <v>6.1213434452870974</v>
      </c>
    </row>
    <row r="229" spans="1:7" x14ac:dyDescent="0.25">
      <c r="A229" t="s">
        <v>654</v>
      </c>
      <c r="B229" t="s">
        <v>655</v>
      </c>
      <c r="C229" t="s">
        <v>189</v>
      </c>
      <c r="D229">
        <v>45215044949</v>
      </c>
      <c r="E229" s="3">
        <v>113.82755280000001</v>
      </c>
      <c r="F229">
        <v>120.75</v>
      </c>
      <c r="G229" s="2">
        <f>((F229/E229)-1)*100</f>
        <v>6.0815215909657994</v>
      </c>
    </row>
    <row r="230" spans="1:7" x14ac:dyDescent="0.25">
      <c r="A230" t="s">
        <v>675</v>
      </c>
      <c r="B230" t="s">
        <v>676</v>
      </c>
      <c r="C230" t="s">
        <v>118</v>
      </c>
      <c r="D230">
        <v>12598324218</v>
      </c>
      <c r="E230" s="3">
        <v>72.152702329999997</v>
      </c>
      <c r="F230">
        <v>76.489999999999995</v>
      </c>
      <c r="G230" s="2">
        <f>((F230/E230)-1)*100</f>
        <v>6.0112754338192298</v>
      </c>
    </row>
    <row r="231" spans="1:7" x14ac:dyDescent="0.25">
      <c r="A231" t="s">
        <v>608</v>
      </c>
      <c r="B231" t="s">
        <v>609</v>
      </c>
      <c r="C231" t="s">
        <v>610</v>
      </c>
      <c r="D231">
        <v>13774087846</v>
      </c>
      <c r="E231" s="3">
        <v>173.13920590000001</v>
      </c>
      <c r="F231">
        <v>183.39</v>
      </c>
      <c r="G231" s="2">
        <f>((F231/E231)-1)*100</f>
        <v>5.9205504880971427</v>
      </c>
    </row>
    <row r="232" spans="1:7" x14ac:dyDescent="0.25">
      <c r="A232" t="s">
        <v>682</v>
      </c>
      <c r="B232" t="s">
        <v>683</v>
      </c>
      <c r="C232" t="s">
        <v>684</v>
      </c>
      <c r="D232">
        <v>24324511580</v>
      </c>
      <c r="E232" s="3">
        <v>76.166473389999993</v>
      </c>
      <c r="F232">
        <v>80.61</v>
      </c>
      <c r="G232" s="2">
        <f>((F232/E232)-1)*100</f>
        <v>5.8339665895354553</v>
      </c>
    </row>
    <row r="233" spans="1:7" x14ac:dyDescent="0.25">
      <c r="A233" t="s">
        <v>111</v>
      </c>
      <c r="B233" t="s">
        <v>112</v>
      </c>
      <c r="C233" t="s">
        <v>113</v>
      </c>
      <c r="D233">
        <v>47035915253</v>
      </c>
      <c r="E233" s="3">
        <v>19.922449109999999</v>
      </c>
      <c r="F233">
        <v>21.07</v>
      </c>
      <c r="G233" s="2">
        <f>((F233/E233)-1)*100</f>
        <v>5.7600894531786961</v>
      </c>
    </row>
    <row r="234" spans="1:7" x14ac:dyDescent="0.25">
      <c r="A234" t="s">
        <v>778</v>
      </c>
      <c r="B234" t="s">
        <v>779</v>
      </c>
      <c r="C234" t="s">
        <v>118</v>
      </c>
      <c r="D234">
        <v>61676050808</v>
      </c>
      <c r="E234" s="3">
        <v>125.4341965</v>
      </c>
      <c r="F234">
        <v>132.54</v>
      </c>
      <c r="G234" s="2">
        <f>((F234/E234)-1)*100</f>
        <v>5.6649651357235653</v>
      </c>
    </row>
    <row r="235" spans="1:7" x14ac:dyDescent="0.25">
      <c r="A235" t="s">
        <v>652</v>
      </c>
      <c r="B235" t="s">
        <v>653</v>
      </c>
      <c r="C235" t="s">
        <v>202</v>
      </c>
      <c r="D235">
        <v>22823030985</v>
      </c>
      <c r="E235" s="3">
        <v>75.738052370000005</v>
      </c>
      <c r="F235">
        <v>79.88</v>
      </c>
      <c r="G235" s="2">
        <f>((F235/E235)-1)*100</f>
        <v>5.4687802239295813</v>
      </c>
    </row>
    <row r="236" spans="1:7" x14ac:dyDescent="0.25">
      <c r="A236" t="s">
        <v>981</v>
      </c>
      <c r="B236" t="s">
        <v>982</v>
      </c>
      <c r="C236" t="s">
        <v>150</v>
      </c>
      <c r="D236">
        <v>17636705859</v>
      </c>
      <c r="E236" s="3">
        <v>93.364646910000005</v>
      </c>
      <c r="F236">
        <v>98.29</v>
      </c>
      <c r="G236" s="2">
        <f>((F236/E236)-1)*100</f>
        <v>5.2753941165202045</v>
      </c>
    </row>
    <row r="237" spans="1:7" x14ac:dyDescent="0.25">
      <c r="A237" t="s">
        <v>1196</v>
      </c>
      <c r="B237" t="s">
        <v>1197</v>
      </c>
      <c r="C237" t="s">
        <v>922</v>
      </c>
      <c r="D237">
        <v>16792958111</v>
      </c>
      <c r="E237" s="3">
        <v>25.90077591</v>
      </c>
      <c r="F237">
        <v>27.24</v>
      </c>
      <c r="G237" s="2">
        <f>((F237/E237)-1)*100</f>
        <v>5.1705944820090943</v>
      </c>
    </row>
    <row r="238" spans="1:7" x14ac:dyDescent="0.25">
      <c r="A238" t="s">
        <v>344</v>
      </c>
      <c r="B238" t="s">
        <v>345</v>
      </c>
      <c r="C238" t="s">
        <v>346</v>
      </c>
      <c r="D238">
        <v>18777060813</v>
      </c>
      <c r="E238" s="3">
        <v>51.66</v>
      </c>
      <c r="F238">
        <v>54.31</v>
      </c>
      <c r="G238" s="2">
        <f>((F238/E238)-1)*100</f>
        <v>5.1296941540844188</v>
      </c>
    </row>
    <row r="239" spans="1:7" x14ac:dyDescent="0.25">
      <c r="A239" t="s">
        <v>726</v>
      </c>
      <c r="B239" t="s">
        <v>727</v>
      </c>
      <c r="C239" t="s">
        <v>728</v>
      </c>
      <c r="D239">
        <v>18790685735</v>
      </c>
      <c r="E239" s="3">
        <v>176.33129880000001</v>
      </c>
      <c r="F239">
        <v>185.25</v>
      </c>
      <c r="G239" s="2">
        <f>((F239/E239)-1)*100</f>
        <v>5.0579229329648534</v>
      </c>
    </row>
    <row r="240" spans="1:7" x14ac:dyDescent="0.25">
      <c r="A240" t="s">
        <v>325</v>
      </c>
      <c r="B240" t="s">
        <v>326</v>
      </c>
      <c r="C240" t="s">
        <v>327</v>
      </c>
      <c r="D240">
        <v>14069732959</v>
      </c>
      <c r="E240" s="3">
        <v>225.2612</v>
      </c>
      <c r="F240">
        <v>236.19</v>
      </c>
      <c r="G240" s="2">
        <f>((F240/E240)-1)*100</f>
        <v>4.8516122616766744</v>
      </c>
    </row>
    <row r="241" spans="1:7" x14ac:dyDescent="0.25">
      <c r="A241" t="s">
        <v>918</v>
      </c>
      <c r="B241" t="s">
        <v>919</v>
      </c>
      <c r="C241" t="s">
        <v>150</v>
      </c>
      <c r="D241">
        <v>12677668196</v>
      </c>
      <c r="E241" s="3">
        <v>49.839950559999998</v>
      </c>
      <c r="F241">
        <v>52.25</v>
      </c>
      <c r="G241" s="2">
        <f>((F241/E241)-1)*100</f>
        <v>4.8355775094492737</v>
      </c>
    </row>
    <row r="242" spans="1:7" x14ac:dyDescent="0.25">
      <c r="A242" t="s">
        <v>1057</v>
      </c>
      <c r="B242" t="s">
        <v>1058</v>
      </c>
      <c r="C242" t="s">
        <v>850</v>
      </c>
      <c r="D242" s="1">
        <v>548376000000</v>
      </c>
      <c r="E242" s="3">
        <v>750.93957520000004</v>
      </c>
      <c r="F242">
        <v>787.22</v>
      </c>
      <c r="G242" s="2">
        <f>((F242/E242)-1)*100</f>
        <v>4.8313374335527959</v>
      </c>
    </row>
    <row r="243" spans="1:7" x14ac:dyDescent="0.25">
      <c r="A243" t="s">
        <v>459</v>
      </c>
      <c r="B243" t="s">
        <v>460</v>
      </c>
      <c r="C243" t="s">
        <v>37</v>
      </c>
      <c r="D243">
        <v>52369537386</v>
      </c>
      <c r="E243" s="3">
        <v>27.234024049999999</v>
      </c>
      <c r="F243">
        <v>28.545000000000002</v>
      </c>
      <c r="G243" s="2">
        <f>((F243/E243)-1)*100</f>
        <v>4.8137430869310105</v>
      </c>
    </row>
    <row r="244" spans="1:7" x14ac:dyDescent="0.25">
      <c r="A244" t="s">
        <v>517</v>
      </c>
      <c r="B244" t="s">
        <v>518</v>
      </c>
      <c r="C244" t="s">
        <v>19</v>
      </c>
      <c r="D244">
        <v>41915172780</v>
      </c>
      <c r="E244" s="3">
        <v>136.20664980000001</v>
      </c>
      <c r="F244">
        <v>142.74</v>
      </c>
      <c r="G244" s="2">
        <f>((F244/E244)-1)*100</f>
        <v>4.7966455452749912</v>
      </c>
    </row>
    <row r="245" spans="1:7" x14ac:dyDescent="0.25">
      <c r="A245" t="s">
        <v>347</v>
      </c>
      <c r="B245" t="s">
        <v>348</v>
      </c>
      <c r="C245" t="s">
        <v>349</v>
      </c>
      <c r="D245">
        <v>21933911177</v>
      </c>
      <c r="E245" s="3">
        <v>98.819747919999998</v>
      </c>
      <c r="F245">
        <v>103.35</v>
      </c>
      <c r="G245" s="2">
        <f>((F245/E245)-1)*100</f>
        <v>4.5843590733174899</v>
      </c>
    </row>
    <row r="246" spans="1:7" x14ac:dyDescent="0.25">
      <c r="A246" t="s">
        <v>679</v>
      </c>
      <c r="B246" t="s">
        <v>680</v>
      </c>
      <c r="C246" t="s">
        <v>681</v>
      </c>
      <c r="D246">
        <v>6376497524</v>
      </c>
      <c r="E246" s="3">
        <v>46.738151549999998</v>
      </c>
      <c r="F246">
        <v>48.88</v>
      </c>
      <c r="G246" s="2">
        <f>((F246/E246)-1)*100</f>
        <v>4.5826554516360751</v>
      </c>
    </row>
    <row r="247" spans="1:7" x14ac:dyDescent="0.25">
      <c r="A247" t="s">
        <v>959</v>
      </c>
      <c r="B247" t="s">
        <v>960</v>
      </c>
      <c r="C247" t="s">
        <v>850</v>
      </c>
      <c r="D247" s="1">
        <v>548399000000</v>
      </c>
      <c r="E247" s="3">
        <v>770.61657709999997</v>
      </c>
      <c r="F247">
        <v>805.62</v>
      </c>
      <c r="G247" s="2">
        <f>((F247/E247)-1)*100</f>
        <v>4.5422618640940327</v>
      </c>
    </row>
    <row r="248" spans="1:7" x14ac:dyDescent="0.25">
      <c r="A248" t="s">
        <v>122</v>
      </c>
      <c r="B248" t="s">
        <v>123</v>
      </c>
      <c r="C248" t="s">
        <v>124</v>
      </c>
      <c r="D248" s="1">
        <v>131877000000</v>
      </c>
      <c r="E248" s="3">
        <v>64.737998959999999</v>
      </c>
      <c r="F248">
        <v>67.62</v>
      </c>
      <c r="G248" s="2">
        <f>((F248/E248)-1)*100</f>
        <v>4.4517919711740239</v>
      </c>
    </row>
    <row r="249" spans="1:7" x14ac:dyDescent="0.25">
      <c r="A249" t="s">
        <v>695</v>
      </c>
      <c r="B249" t="s">
        <v>696</v>
      </c>
      <c r="C249" t="s">
        <v>697</v>
      </c>
      <c r="D249">
        <v>23374903437</v>
      </c>
      <c r="E249" s="3">
        <v>103.2968979</v>
      </c>
      <c r="F249">
        <v>107.69</v>
      </c>
      <c r="G249" s="2">
        <f>((F249/E249)-1)*100</f>
        <v>4.2528887017041717</v>
      </c>
    </row>
    <row r="250" spans="1:7" x14ac:dyDescent="0.25">
      <c r="A250" t="s">
        <v>1049</v>
      </c>
      <c r="B250" t="s">
        <v>1050</v>
      </c>
      <c r="C250" t="s">
        <v>922</v>
      </c>
      <c r="D250">
        <v>16791845185</v>
      </c>
      <c r="E250" s="3">
        <v>26.795049670000001</v>
      </c>
      <c r="F250">
        <v>27.92</v>
      </c>
      <c r="G250" s="2">
        <f>((F250/E250)-1)*100</f>
        <v>4.1983513516659299</v>
      </c>
    </row>
    <row r="251" spans="1:7" x14ac:dyDescent="0.25">
      <c r="A251" t="s">
        <v>600</v>
      </c>
      <c r="B251" t="s">
        <v>601</v>
      </c>
      <c r="C251" t="s">
        <v>602</v>
      </c>
      <c r="D251">
        <v>19301981118</v>
      </c>
      <c r="E251" s="3">
        <v>98.14800262</v>
      </c>
      <c r="F251">
        <v>102.13</v>
      </c>
      <c r="G251" s="2">
        <f>((F251/E251)-1)*100</f>
        <v>4.0571354217131761</v>
      </c>
    </row>
    <row r="252" spans="1:7" x14ac:dyDescent="0.25">
      <c r="A252" t="s">
        <v>650</v>
      </c>
      <c r="B252" t="s">
        <v>651</v>
      </c>
      <c r="C252" t="s">
        <v>97</v>
      </c>
      <c r="D252">
        <v>70862644698</v>
      </c>
      <c r="E252" s="3">
        <v>155.09045409999999</v>
      </c>
      <c r="F252">
        <v>161.33000000000001</v>
      </c>
      <c r="G252" s="2">
        <f>((F252/E252)-1)*100</f>
        <v>4.0231656656165793</v>
      </c>
    </row>
    <row r="253" spans="1:7" x14ac:dyDescent="0.25">
      <c r="A253" t="s">
        <v>617</v>
      </c>
      <c r="B253" t="s">
        <v>618</v>
      </c>
      <c r="C253" t="s">
        <v>619</v>
      </c>
      <c r="D253">
        <v>51746415971</v>
      </c>
      <c r="E253" s="3">
        <v>100.1460495</v>
      </c>
      <c r="F253">
        <v>104.07</v>
      </c>
      <c r="G253" s="2">
        <f>((F253/E253)-1)*100</f>
        <v>3.9182279476735582</v>
      </c>
    </row>
    <row r="254" spans="1:7" x14ac:dyDescent="0.25">
      <c r="A254" t="s">
        <v>426</v>
      </c>
      <c r="B254" t="s">
        <v>427</v>
      </c>
      <c r="C254" t="s">
        <v>157</v>
      </c>
      <c r="D254">
        <v>35178969409</v>
      </c>
      <c r="E254" s="3">
        <v>65.673950199999993</v>
      </c>
      <c r="F254">
        <v>68.23</v>
      </c>
      <c r="G254" s="2">
        <f>((F254/E254)-1)*100</f>
        <v>3.8920299330494901</v>
      </c>
    </row>
    <row r="255" spans="1:7" x14ac:dyDescent="0.25">
      <c r="A255" t="s">
        <v>48</v>
      </c>
      <c r="B255" t="s">
        <v>49</v>
      </c>
      <c r="C255" t="s">
        <v>50</v>
      </c>
      <c r="D255" s="1">
        <v>281625000000</v>
      </c>
      <c r="E255" s="3">
        <v>30.641700740000001</v>
      </c>
      <c r="F255">
        <v>31.83</v>
      </c>
      <c r="G255" s="2">
        <f>((F255/E255)-1)*100</f>
        <v>3.8780460330283706</v>
      </c>
    </row>
    <row r="256" spans="1:7" x14ac:dyDescent="0.25">
      <c r="A256" t="s">
        <v>358</v>
      </c>
      <c r="B256" t="s">
        <v>359</v>
      </c>
      <c r="C256" t="s">
        <v>215</v>
      </c>
      <c r="D256">
        <v>69467638581</v>
      </c>
      <c r="E256" s="3">
        <v>43.307498930000001</v>
      </c>
      <c r="F256">
        <v>44.97</v>
      </c>
      <c r="G256" s="2">
        <f>((F256/E256)-1)*100</f>
        <v>3.8388295585648491</v>
      </c>
    </row>
    <row r="257" spans="1:7" x14ac:dyDescent="0.25">
      <c r="A257" t="s">
        <v>993</v>
      </c>
      <c r="B257" t="s">
        <v>994</v>
      </c>
      <c r="C257" t="s">
        <v>995</v>
      </c>
      <c r="D257">
        <v>46111019083</v>
      </c>
      <c r="E257" s="3">
        <v>101.4241028</v>
      </c>
      <c r="F257">
        <v>105.16</v>
      </c>
      <c r="G257" s="2">
        <f>((F257/E257)-1)*100</f>
        <v>3.6834412105837266</v>
      </c>
    </row>
    <row r="258" spans="1:7" x14ac:dyDescent="0.25">
      <c r="A258" t="s">
        <v>905</v>
      </c>
      <c r="B258" t="s">
        <v>906</v>
      </c>
      <c r="C258" t="s">
        <v>67</v>
      </c>
      <c r="D258">
        <v>23422291712</v>
      </c>
      <c r="E258" s="3">
        <v>61.563854220000003</v>
      </c>
      <c r="F258">
        <v>63.82</v>
      </c>
      <c r="G258" s="2">
        <f>((F258/E258)-1)*100</f>
        <v>3.6647247132020055</v>
      </c>
    </row>
    <row r="259" spans="1:7" x14ac:dyDescent="0.25">
      <c r="A259" t="s">
        <v>70</v>
      </c>
      <c r="B259" t="s">
        <v>71</v>
      </c>
      <c r="C259" t="s">
        <v>50</v>
      </c>
      <c r="D259" s="1">
        <v>107542000000</v>
      </c>
      <c r="E259" s="3">
        <v>172.6791992</v>
      </c>
      <c r="F259">
        <v>178.78</v>
      </c>
      <c r="G259" s="2">
        <f>((F259/E259)-1)*100</f>
        <v>3.5330258816720361</v>
      </c>
    </row>
    <row r="260" spans="1:7" x14ac:dyDescent="0.25">
      <c r="A260" t="s">
        <v>483</v>
      </c>
      <c r="B260" t="s">
        <v>484</v>
      </c>
      <c r="C260" t="s">
        <v>375</v>
      </c>
      <c r="D260">
        <v>20373027719</v>
      </c>
      <c r="E260" s="3">
        <v>83.435699459999995</v>
      </c>
      <c r="F260">
        <v>86.37</v>
      </c>
      <c r="G260" s="2">
        <f>((F260/E260)-1)*100</f>
        <v>3.5168405838159833</v>
      </c>
    </row>
    <row r="261" spans="1:7" x14ac:dyDescent="0.25">
      <c r="A261" t="s">
        <v>155</v>
      </c>
      <c r="B261" t="s">
        <v>156</v>
      </c>
      <c r="C261" t="s">
        <v>157</v>
      </c>
      <c r="D261">
        <v>29592818294</v>
      </c>
      <c r="E261" s="3">
        <v>108.6749039</v>
      </c>
      <c r="F261">
        <v>112.49</v>
      </c>
      <c r="G261" s="2">
        <f>((F261/E261)-1)*100</f>
        <v>3.5105585218741409</v>
      </c>
    </row>
    <row r="262" spans="1:7" x14ac:dyDescent="0.25">
      <c r="A262" t="s">
        <v>266</v>
      </c>
      <c r="B262" t="s">
        <v>267</v>
      </c>
      <c r="C262" t="s">
        <v>150</v>
      </c>
      <c r="D262">
        <v>48065492701</v>
      </c>
      <c r="E262" s="3">
        <v>74.096801760000005</v>
      </c>
      <c r="F262">
        <v>76.69</v>
      </c>
      <c r="G262" s="2">
        <f>((F262/E262)-1)*100</f>
        <v>3.4997438194422692</v>
      </c>
    </row>
    <row r="263" spans="1:7" x14ac:dyDescent="0.25">
      <c r="A263" t="s">
        <v>907</v>
      </c>
      <c r="B263" t="s">
        <v>908</v>
      </c>
      <c r="C263" t="s">
        <v>909</v>
      </c>
      <c r="D263">
        <v>27191904160</v>
      </c>
      <c r="E263" s="3">
        <v>49.731151580000002</v>
      </c>
      <c r="F263">
        <v>51.45</v>
      </c>
      <c r="G263" s="2">
        <f>((F263/E263)-1)*100</f>
        <v>3.4562811545495231</v>
      </c>
    </row>
    <row r="264" spans="1:7" x14ac:dyDescent="0.25">
      <c r="A264" t="s">
        <v>43</v>
      </c>
      <c r="B264" t="s">
        <v>44</v>
      </c>
      <c r="C264" t="s">
        <v>28</v>
      </c>
      <c r="D264" s="1">
        <v>376810000000</v>
      </c>
      <c r="E264" s="3">
        <v>87.887649539999998</v>
      </c>
      <c r="F264">
        <v>90.87</v>
      </c>
      <c r="G264" s="2">
        <f>((F264/E264)-1)*100</f>
        <v>3.3933669583946058</v>
      </c>
    </row>
    <row r="265" spans="1:7" x14ac:dyDescent="0.25">
      <c r="A265" t="s">
        <v>969</v>
      </c>
      <c r="B265" t="s">
        <v>970</v>
      </c>
      <c r="C265" t="s">
        <v>346</v>
      </c>
      <c r="D265">
        <v>14864752102</v>
      </c>
      <c r="E265" s="3">
        <v>44.717899320000001</v>
      </c>
      <c r="F265">
        <v>46.2</v>
      </c>
      <c r="G265" s="2">
        <f>((F265/E265)-1)*100</f>
        <v>3.3143343102817413</v>
      </c>
    </row>
    <row r="266" spans="1:7" x14ac:dyDescent="0.25">
      <c r="A266" t="s">
        <v>899</v>
      </c>
      <c r="B266" t="s">
        <v>900</v>
      </c>
      <c r="C266" t="s">
        <v>297</v>
      </c>
      <c r="D266">
        <v>10522292337</v>
      </c>
      <c r="E266" s="3">
        <v>71.955902100000003</v>
      </c>
      <c r="F266">
        <v>74.305000000000007</v>
      </c>
      <c r="G266" s="2">
        <f>((F266/E266)-1)*100</f>
        <v>3.2646354662267507</v>
      </c>
    </row>
    <row r="267" spans="1:7" x14ac:dyDescent="0.25">
      <c r="A267" t="s">
        <v>787</v>
      </c>
      <c r="B267" t="s">
        <v>788</v>
      </c>
      <c r="C267" t="s">
        <v>171</v>
      </c>
      <c r="D267">
        <v>26656949511</v>
      </c>
      <c r="E267" s="3">
        <v>273.28054809999998</v>
      </c>
      <c r="F267">
        <v>282.2</v>
      </c>
      <c r="G267" s="2">
        <f>((F267/E267)-1)*100</f>
        <v>3.2638444126422694</v>
      </c>
    </row>
    <row r="268" spans="1:7" x14ac:dyDescent="0.25">
      <c r="A268" t="s">
        <v>1027</v>
      </c>
      <c r="B268" t="s">
        <v>1028</v>
      </c>
      <c r="C268" t="s">
        <v>697</v>
      </c>
      <c r="D268">
        <v>25129125498</v>
      </c>
      <c r="E268" s="3">
        <v>74.147598270000003</v>
      </c>
      <c r="F268">
        <v>76.56</v>
      </c>
      <c r="G268" s="2">
        <f>((F268/E268)-1)*100</f>
        <v>3.2535129745072888</v>
      </c>
    </row>
    <row r="269" spans="1:7" x14ac:dyDescent="0.25">
      <c r="A269" t="s">
        <v>524</v>
      </c>
      <c r="B269" t="s">
        <v>525</v>
      </c>
      <c r="C269" t="s">
        <v>150</v>
      </c>
      <c r="D269">
        <v>10514397584</v>
      </c>
      <c r="E269" s="3">
        <v>71.299598689999996</v>
      </c>
      <c r="F269">
        <v>73.569999999999993</v>
      </c>
      <c r="G269" s="2">
        <f>((F269/E269)-1)*100</f>
        <v>3.1843114852179832</v>
      </c>
    </row>
    <row r="270" spans="1:7" x14ac:dyDescent="0.25">
      <c r="A270" t="s">
        <v>169</v>
      </c>
      <c r="B270" t="s">
        <v>170</v>
      </c>
      <c r="C270" t="s">
        <v>171</v>
      </c>
      <c r="D270">
        <v>22842975441</v>
      </c>
      <c r="E270" s="3">
        <v>773.77178960000003</v>
      </c>
      <c r="F270">
        <v>798.13</v>
      </c>
      <c r="G270" s="2">
        <f>((F270/E270)-1)*100</f>
        <v>3.1479837760164164</v>
      </c>
    </row>
    <row r="271" spans="1:7" x14ac:dyDescent="0.25">
      <c r="A271" t="s">
        <v>11</v>
      </c>
      <c r="B271" t="s">
        <v>12</v>
      </c>
      <c r="C271" t="s">
        <v>13</v>
      </c>
      <c r="D271" s="1">
        <v>218304000000</v>
      </c>
      <c r="E271" s="3">
        <v>51.920101170000002</v>
      </c>
      <c r="F271">
        <v>53.55</v>
      </c>
      <c r="G271" s="2">
        <f>((F271/E271)-1)*100</f>
        <v>3.1392443259370406</v>
      </c>
    </row>
    <row r="272" spans="1:7" x14ac:dyDescent="0.25">
      <c r="A272" t="s">
        <v>872</v>
      </c>
      <c r="B272" t="s">
        <v>873</v>
      </c>
      <c r="C272" t="s">
        <v>215</v>
      </c>
      <c r="D272" s="1">
        <v>106511000000</v>
      </c>
      <c r="E272" s="3">
        <v>84.930450440000001</v>
      </c>
      <c r="F272">
        <v>87.5</v>
      </c>
      <c r="G272" s="2">
        <f>((F272/E272)-1)*100</f>
        <v>3.0254750171321509</v>
      </c>
    </row>
    <row r="273" spans="1:7" x14ac:dyDescent="0.25">
      <c r="A273" t="s">
        <v>98</v>
      </c>
      <c r="B273" t="s">
        <v>99</v>
      </c>
      <c r="C273" t="s">
        <v>100</v>
      </c>
      <c r="D273" s="1">
        <v>153354000000</v>
      </c>
      <c r="E273" s="3">
        <v>29.65929985</v>
      </c>
      <c r="F273">
        <v>30.55</v>
      </c>
      <c r="G273" s="2">
        <f>((F273/E273)-1)*100</f>
        <v>3.0031057863963762</v>
      </c>
    </row>
    <row r="274" spans="1:7" x14ac:dyDescent="0.25">
      <c r="A274" t="s">
        <v>541</v>
      </c>
      <c r="B274" t="s">
        <v>542</v>
      </c>
      <c r="C274" t="s">
        <v>284</v>
      </c>
      <c r="D274">
        <v>11388767539</v>
      </c>
      <c r="E274" s="3">
        <v>47.800148010000001</v>
      </c>
      <c r="F274">
        <v>49.21</v>
      </c>
      <c r="G274" s="2">
        <f>((F274/E274)-1)*100</f>
        <v>2.9494720177541067</v>
      </c>
    </row>
    <row r="275" spans="1:7" x14ac:dyDescent="0.25">
      <c r="A275" t="s">
        <v>54</v>
      </c>
      <c r="B275" t="s">
        <v>55</v>
      </c>
      <c r="C275" t="s">
        <v>56</v>
      </c>
      <c r="D275" s="1">
        <v>164793000000</v>
      </c>
      <c r="E275" s="3">
        <v>131.4165955</v>
      </c>
      <c r="F275">
        <v>135.28</v>
      </c>
      <c r="G275" s="2">
        <f>((F275/E275)-1)*100</f>
        <v>2.9398147816118048</v>
      </c>
    </row>
    <row r="276" spans="1:7" x14ac:dyDescent="0.25">
      <c r="A276" t="s">
        <v>496</v>
      </c>
      <c r="B276" t="s">
        <v>497</v>
      </c>
      <c r="C276" t="s">
        <v>150</v>
      </c>
      <c r="D276">
        <v>32627993867</v>
      </c>
      <c r="E276" s="3">
        <v>34.414798740000002</v>
      </c>
      <c r="F276">
        <v>35.409999999999997</v>
      </c>
      <c r="G276" s="2">
        <f>((F276/E276)-1)*100</f>
        <v>2.8917828853762373</v>
      </c>
    </row>
    <row r="277" spans="1:7" x14ac:dyDescent="0.25">
      <c r="A277" t="s">
        <v>221</v>
      </c>
      <c r="B277" t="s">
        <v>222</v>
      </c>
      <c r="C277" t="s">
        <v>16</v>
      </c>
      <c r="D277">
        <v>7019914447</v>
      </c>
      <c r="E277" s="3">
        <v>53.483699799999997</v>
      </c>
      <c r="F277">
        <v>54.99</v>
      </c>
      <c r="G277" s="2">
        <f>((F277/E277)-1)*100</f>
        <v>2.8163724754135311</v>
      </c>
    </row>
    <row r="278" spans="1:7" x14ac:dyDescent="0.25">
      <c r="A278" t="s">
        <v>1067</v>
      </c>
      <c r="B278" t="s">
        <v>1068</v>
      </c>
      <c r="C278" t="s">
        <v>189</v>
      </c>
      <c r="D278">
        <v>8569853805</v>
      </c>
      <c r="E278" s="3">
        <v>170.8806458</v>
      </c>
      <c r="F278">
        <v>175.66</v>
      </c>
      <c r="G278" s="2">
        <f>((F278/E278)-1)*100</f>
        <v>2.7968961479662102</v>
      </c>
    </row>
    <row r="279" spans="1:7" x14ac:dyDescent="0.25">
      <c r="A279" t="s">
        <v>770</v>
      </c>
      <c r="B279" t="s">
        <v>771</v>
      </c>
      <c r="C279" t="s">
        <v>309</v>
      </c>
      <c r="D279">
        <v>12580850137</v>
      </c>
      <c r="E279" s="3">
        <v>29.971000669999999</v>
      </c>
      <c r="F279">
        <v>30.8</v>
      </c>
      <c r="G279" s="2">
        <f>((F279/E279)-1)*100</f>
        <v>2.7660048429073658</v>
      </c>
    </row>
    <row r="280" spans="1:7" x14ac:dyDescent="0.25">
      <c r="A280" t="s">
        <v>594</v>
      </c>
      <c r="B280" t="s">
        <v>595</v>
      </c>
      <c r="C280" t="s">
        <v>189</v>
      </c>
      <c r="D280">
        <v>8504984779</v>
      </c>
      <c r="E280" s="3">
        <v>88.639053340000004</v>
      </c>
      <c r="F280">
        <v>91.05</v>
      </c>
      <c r="G280" s="2">
        <f>((F280/E280)-1)*100</f>
        <v>2.7199598474412001</v>
      </c>
    </row>
    <row r="281" spans="1:7" x14ac:dyDescent="0.25">
      <c r="A281" t="s">
        <v>998</v>
      </c>
      <c r="B281" t="s">
        <v>999</v>
      </c>
      <c r="C281" t="s">
        <v>381</v>
      </c>
      <c r="D281">
        <v>7426213379</v>
      </c>
      <c r="E281" s="3">
        <v>51.966201779999999</v>
      </c>
      <c r="F281">
        <v>53.33</v>
      </c>
      <c r="G281" s="2">
        <f>((F281/E281)-1)*100</f>
        <v>2.6243946513036853</v>
      </c>
    </row>
    <row r="282" spans="1:7" x14ac:dyDescent="0.25">
      <c r="A282" t="s">
        <v>903</v>
      </c>
      <c r="B282" t="s">
        <v>904</v>
      </c>
      <c r="C282" t="s">
        <v>19</v>
      </c>
      <c r="D282">
        <v>13310259134</v>
      </c>
      <c r="E282" s="3">
        <v>243.24105829999999</v>
      </c>
      <c r="F282">
        <v>249.5</v>
      </c>
      <c r="G282" s="2">
        <f>((F282/E282)-1)*100</f>
        <v>2.5731435900433253</v>
      </c>
    </row>
    <row r="283" spans="1:7" x14ac:dyDescent="0.25">
      <c r="A283" t="s">
        <v>815</v>
      </c>
      <c r="B283" t="s">
        <v>816</v>
      </c>
      <c r="C283" t="s">
        <v>440</v>
      </c>
      <c r="D283">
        <v>90384487855</v>
      </c>
      <c r="E283" s="3">
        <v>81.688873290000004</v>
      </c>
      <c r="F283">
        <v>83.77</v>
      </c>
      <c r="G283" s="2">
        <f>((F283/E283)-1)*100</f>
        <v>2.5476256755456506</v>
      </c>
    </row>
    <row r="284" spans="1:7" x14ac:dyDescent="0.25">
      <c r="A284" t="s">
        <v>813</v>
      </c>
      <c r="B284" t="s">
        <v>814</v>
      </c>
      <c r="C284" t="s">
        <v>230</v>
      </c>
      <c r="D284">
        <v>6917191942</v>
      </c>
      <c r="E284" s="3">
        <v>43.006900790000003</v>
      </c>
      <c r="F284">
        <v>44.09</v>
      </c>
      <c r="G284" s="2">
        <f>((F284/E284)-1)*100</f>
        <v>2.5184312054679525</v>
      </c>
    </row>
    <row r="285" spans="1:7" x14ac:dyDescent="0.25">
      <c r="A285" t="s">
        <v>502</v>
      </c>
      <c r="B285" t="s">
        <v>503</v>
      </c>
      <c r="C285" t="s">
        <v>150</v>
      </c>
      <c r="D285">
        <v>8621771048</v>
      </c>
      <c r="E285" s="3">
        <v>75.628646849999996</v>
      </c>
      <c r="F285">
        <v>77.459999999999994</v>
      </c>
      <c r="G285" s="2">
        <f>((F285/E285)-1)*100</f>
        <v>2.4215072281172256</v>
      </c>
    </row>
    <row r="286" spans="1:7" x14ac:dyDescent="0.25">
      <c r="A286" t="s">
        <v>819</v>
      </c>
      <c r="B286" t="s">
        <v>820</v>
      </c>
      <c r="C286" t="s">
        <v>19</v>
      </c>
      <c r="D286">
        <v>73100779597</v>
      </c>
      <c r="E286" s="3">
        <v>243.70394899999999</v>
      </c>
      <c r="F286">
        <v>249.57</v>
      </c>
      <c r="G286" s="2">
        <f>((F286/E286)-1)*100</f>
        <v>2.4070397808777289</v>
      </c>
    </row>
    <row r="287" spans="1:7" x14ac:dyDescent="0.25">
      <c r="A287" t="s">
        <v>184</v>
      </c>
      <c r="B287" t="s">
        <v>185</v>
      </c>
      <c r="C287" t="s">
        <v>186</v>
      </c>
      <c r="D287">
        <v>16450044469</v>
      </c>
      <c r="E287" s="3">
        <v>218.5048065</v>
      </c>
      <c r="F287">
        <v>223.73</v>
      </c>
      <c r="G287" s="2">
        <f>((F287/E287)-1)*100</f>
        <v>2.3913403021640134</v>
      </c>
    </row>
    <row r="288" spans="1:7" x14ac:dyDescent="0.25">
      <c r="A288" t="s">
        <v>1124</v>
      </c>
      <c r="B288" t="s">
        <v>1125</v>
      </c>
      <c r="C288" t="s">
        <v>1126</v>
      </c>
      <c r="D288">
        <v>15044434553</v>
      </c>
      <c r="E288" s="3">
        <v>198.15280150000001</v>
      </c>
      <c r="F288">
        <v>202.85</v>
      </c>
      <c r="G288" s="2">
        <f>((F288/E288)-1)*100</f>
        <v>2.3704931065534174</v>
      </c>
    </row>
    <row r="289" spans="1:7" x14ac:dyDescent="0.25">
      <c r="A289" t="s">
        <v>1155</v>
      </c>
      <c r="B289" t="s">
        <v>1156</v>
      </c>
      <c r="C289" t="s">
        <v>165</v>
      </c>
      <c r="D289">
        <v>48084839753</v>
      </c>
      <c r="E289" s="3">
        <v>38.979724879999999</v>
      </c>
      <c r="F289">
        <v>39.85</v>
      </c>
      <c r="G289" s="2">
        <f>((F289/E289)-1)*100</f>
        <v>2.2326353576870073</v>
      </c>
    </row>
    <row r="290" spans="1:7" x14ac:dyDescent="0.25">
      <c r="A290" t="s">
        <v>119</v>
      </c>
      <c r="B290" t="s">
        <v>120</v>
      </c>
      <c r="C290" t="s">
        <v>121</v>
      </c>
      <c r="D290">
        <v>88596997421</v>
      </c>
      <c r="E290" s="3">
        <v>113.7685242</v>
      </c>
      <c r="F290">
        <v>116.25</v>
      </c>
      <c r="G290" s="2">
        <f>((F290/E290)-1)*100</f>
        <v>2.1811619843443486</v>
      </c>
    </row>
    <row r="291" spans="1:7" x14ac:dyDescent="0.25">
      <c r="A291" t="s">
        <v>259</v>
      </c>
      <c r="B291" t="s">
        <v>260</v>
      </c>
      <c r="C291" t="s">
        <v>138</v>
      </c>
      <c r="D291">
        <v>54395454560</v>
      </c>
      <c r="E291" s="3">
        <v>76.973014829999997</v>
      </c>
      <c r="F291">
        <v>78.64</v>
      </c>
      <c r="G291" s="2">
        <f>((F291/E291)-1)*100</f>
        <v>2.1656747805469889</v>
      </c>
    </row>
    <row r="292" spans="1:7" x14ac:dyDescent="0.25">
      <c r="A292" t="s">
        <v>65</v>
      </c>
      <c r="B292" t="s">
        <v>66</v>
      </c>
      <c r="C292" t="s">
        <v>67</v>
      </c>
      <c r="D292" s="1">
        <v>102178000000</v>
      </c>
      <c r="E292" s="3">
        <v>120.5351486</v>
      </c>
      <c r="F292">
        <v>123.04</v>
      </c>
      <c r="G292" s="2">
        <f>((F292/E292)-1)*100</f>
        <v>2.0781086920234726</v>
      </c>
    </row>
    <row r="293" spans="1:7" x14ac:dyDescent="0.25">
      <c r="A293" t="s">
        <v>373</v>
      </c>
      <c r="B293" t="s">
        <v>374</v>
      </c>
      <c r="C293" t="s">
        <v>375</v>
      </c>
      <c r="D293">
        <v>9363480072</v>
      </c>
      <c r="E293" s="3">
        <v>23.117050169999999</v>
      </c>
      <c r="F293">
        <v>23.585000000000001</v>
      </c>
      <c r="G293" s="2">
        <f>((F293/E293)-1)*100</f>
        <v>2.0242627262507806</v>
      </c>
    </row>
    <row r="294" spans="1:7" x14ac:dyDescent="0.25">
      <c r="A294" t="s">
        <v>757</v>
      </c>
      <c r="B294" t="s">
        <v>758</v>
      </c>
      <c r="C294" t="s">
        <v>400</v>
      </c>
      <c r="D294">
        <v>9991571180</v>
      </c>
      <c r="E294" s="3">
        <v>30.7629509</v>
      </c>
      <c r="F294">
        <v>31.38</v>
      </c>
      <c r="G294" s="2">
        <f>((F294/E294)-1)*100</f>
        <v>2.0058189541237947</v>
      </c>
    </row>
    <row r="295" spans="1:7" x14ac:dyDescent="0.25">
      <c r="A295" t="s">
        <v>731</v>
      </c>
      <c r="B295" t="s">
        <v>732</v>
      </c>
      <c r="C295" t="s">
        <v>733</v>
      </c>
      <c r="D295">
        <v>4931962423</v>
      </c>
      <c r="E295" s="3">
        <v>47.8559494</v>
      </c>
      <c r="F295">
        <v>48.81</v>
      </c>
      <c r="G295" s="2">
        <f>((F295/E295)-1)*100</f>
        <v>1.993588283090264</v>
      </c>
    </row>
    <row r="296" spans="1:7" x14ac:dyDescent="0.25">
      <c r="A296" t="s">
        <v>798</v>
      </c>
      <c r="B296" t="s">
        <v>799</v>
      </c>
      <c r="C296" t="s">
        <v>62</v>
      </c>
      <c r="D296">
        <v>8333263944</v>
      </c>
      <c r="E296" s="3">
        <v>41.089149480000003</v>
      </c>
      <c r="F296">
        <v>41.9</v>
      </c>
      <c r="G296" s="2">
        <f>((F296/E296)-1)*100</f>
        <v>1.9733932930265929</v>
      </c>
    </row>
    <row r="297" spans="1:7" x14ac:dyDescent="0.25">
      <c r="A297" t="s">
        <v>708</v>
      </c>
      <c r="B297" t="s">
        <v>709</v>
      </c>
      <c r="C297" t="s">
        <v>624</v>
      </c>
      <c r="D297">
        <v>62855091238</v>
      </c>
      <c r="E297" s="3">
        <v>283.40765379999999</v>
      </c>
      <c r="F297">
        <v>288.89</v>
      </c>
      <c r="G297" s="2">
        <f>((F297/E297)-1)*100</f>
        <v>1.9344382999157972</v>
      </c>
    </row>
    <row r="298" spans="1:7" x14ac:dyDescent="0.25">
      <c r="A298" t="s">
        <v>1097</v>
      </c>
      <c r="B298" t="s">
        <v>1098</v>
      </c>
      <c r="C298" t="s">
        <v>230</v>
      </c>
      <c r="D298">
        <v>14819387039</v>
      </c>
      <c r="E298" s="3">
        <v>222.55380249999999</v>
      </c>
      <c r="F298">
        <v>226.19</v>
      </c>
      <c r="G298" s="2">
        <f>((F298/E298)-1)*100</f>
        <v>1.6338509875606366</v>
      </c>
    </row>
    <row r="299" spans="1:7" x14ac:dyDescent="0.25">
      <c r="A299" t="s">
        <v>983</v>
      </c>
      <c r="B299" t="s">
        <v>984</v>
      </c>
      <c r="C299" t="s">
        <v>975</v>
      </c>
      <c r="D299">
        <v>11146242159</v>
      </c>
      <c r="E299" s="3">
        <v>66.46064758</v>
      </c>
      <c r="F299">
        <v>67.47</v>
      </c>
      <c r="G299" s="2">
        <f>((F299/E299)-1)*100</f>
        <v>1.5187219155290643</v>
      </c>
    </row>
    <row r="300" spans="1:7" x14ac:dyDescent="0.25">
      <c r="A300" t="s">
        <v>511</v>
      </c>
      <c r="B300" t="s">
        <v>512</v>
      </c>
      <c r="C300" t="s">
        <v>144</v>
      </c>
      <c r="D300">
        <v>33770079305</v>
      </c>
      <c r="E300" s="3">
        <v>116.60164640000001</v>
      </c>
      <c r="F300">
        <v>118.33</v>
      </c>
      <c r="G300" s="2">
        <f>((F300/E300)-1)*100</f>
        <v>1.4822720376270748</v>
      </c>
    </row>
    <row r="301" spans="1:7" x14ac:dyDescent="0.25">
      <c r="A301" t="s">
        <v>1115</v>
      </c>
      <c r="B301" t="s">
        <v>1116</v>
      </c>
      <c r="C301" t="s">
        <v>37</v>
      </c>
      <c r="D301">
        <v>52369537386</v>
      </c>
      <c r="E301" s="3">
        <v>27.404050829999999</v>
      </c>
      <c r="F301">
        <v>27.805</v>
      </c>
      <c r="G301" s="2">
        <f>((F301/E301)-1)*100</f>
        <v>1.463101832963587</v>
      </c>
    </row>
    <row r="302" spans="1:7" x14ac:dyDescent="0.25">
      <c r="A302" t="s">
        <v>178</v>
      </c>
      <c r="B302" t="s">
        <v>179</v>
      </c>
      <c r="C302" t="s">
        <v>180</v>
      </c>
      <c r="D302">
        <v>13306272987</v>
      </c>
      <c r="E302" s="3">
        <v>75.074150090000003</v>
      </c>
      <c r="F302">
        <v>76.12</v>
      </c>
      <c r="G302" s="2">
        <f>((F302/E302)-1)*100</f>
        <v>1.3930892440956244</v>
      </c>
    </row>
    <row r="303" spans="1:7" x14ac:dyDescent="0.25">
      <c r="A303" t="s">
        <v>398</v>
      </c>
      <c r="B303" t="s">
        <v>399</v>
      </c>
      <c r="C303" t="s">
        <v>400</v>
      </c>
      <c r="D303">
        <v>32515400542</v>
      </c>
      <c r="E303" s="3">
        <v>34.19630051</v>
      </c>
      <c r="F303">
        <v>34.659999999999997</v>
      </c>
      <c r="G303" s="2">
        <f>((F303/E303)-1)*100</f>
        <v>1.3559931427798766</v>
      </c>
    </row>
    <row r="304" spans="1:7" x14ac:dyDescent="0.25">
      <c r="A304" t="s">
        <v>738</v>
      </c>
      <c r="B304" t="s">
        <v>739</v>
      </c>
      <c r="C304" t="s">
        <v>740</v>
      </c>
      <c r="D304">
        <v>5994784127</v>
      </c>
      <c r="E304" s="3">
        <v>9.0927247999999992</v>
      </c>
      <c r="F304">
        <v>9.2149999999999999</v>
      </c>
      <c r="G304" s="2">
        <f>((F304/E304)-1)*100</f>
        <v>1.3447586140515444</v>
      </c>
    </row>
    <row r="305" spans="1:7" x14ac:dyDescent="0.25">
      <c r="A305" t="s">
        <v>166</v>
      </c>
      <c r="B305" t="s">
        <v>167</v>
      </c>
      <c r="C305" t="s">
        <v>168</v>
      </c>
      <c r="D305">
        <v>13714234034</v>
      </c>
      <c r="E305" s="3">
        <v>80.844551089999996</v>
      </c>
      <c r="F305">
        <v>81.900000000000006</v>
      </c>
      <c r="G305" s="2">
        <f>((F305/E305)-1)*100</f>
        <v>1.3055288152012068</v>
      </c>
    </row>
    <row r="306" spans="1:7" x14ac:dyDescent="0.25">
      <c r="A306" t="s">
        <v>213</v>
      </c>
      <c r="B306" t="s">
        <v>214</v>
      </c>
      <c r="C306" t="s">
        <v>215</v>
      </c>
      <c r="D306">
        <v>18631908018</v>
      </c>
      <c r="E306" s="3">
        <v>60.014251710000003</v>
      </c>
      <c r="F306">
        <v>60.68</v>
      </c>
      <c r="G306" s="2">
        <f>((F306/E306)-1)*100</f>
        <v>1.1093169889329291</v>
      </c>
    </row>
    <row r="307" spans="1:7" x14ac:dyDescent="0.25">
      <c r="A307" t="s">
        <v>276</v>
      </c>
      <c r="B307" t="s">
        <v>277</v>
      </c>
      <c r="C307" t="s">
        <v>278</v>
      </c>
      <c r="D307">
        <v>34618883411</v>
      </c>
      <c r="E307" s="3">
        <v>117.5998001</v>
      </c>
      <c r="F307">
        <v>118.74</v>
      </c>
      <c r="G307" s="2">
        <f>((F307/E307)-1)*100</f>
        <v>0.96955938618130677</v>
      </c>
    </row>
    <row r="308" spans="1:7" x14ac:dyDescent="0.25">
      <c r="A308" t="s">
        <v>32</v>
      </c>
      <c r="B308" t="s">
        <v>33</v>
      </c>
      <c r="C308" t="s">
        <v>34</v>
      </c>
      <c r="D308" s="1">
        <v>101487000000</v>
      </c>
      <c r="E308" s="3">
        <v>61.889350890000003</v>
      </c>
      <c r="F308">
        <v>62.45</v>
      </c>
      <c r="G308" s="2">
        <f>((F308/E308)-1)*100</f>
        <v>0.90588946553418204</v>
      </c>
    </row>
    <row r="309" spans="1:7" x14ac:dyDescent="0.25">
      <c r="A309" t="s">
        <v>68</v>
      </c>
      <c r="B309" t="s">
        <v>69</v>
      </c>
      <c r="C309" t="s">
        <v>34</v>
      </c>
      <c r="D309" s="1">
        <v>164215000000</v>
      </c>
      <c r="E309" s="3">
        <v>59.054851530000001</v>
      </c>
      <c r="F309">
        <v>59.55</v>
      </c>
      <c r="G309" s="2">
        <f>((F309/E309)-1)*100</f>
        <v>0.83845519406386959</v>
      </c>
    </row>
    <row r="310" spans="1:7" x14ac:dyDescent="0.25">
      <c r="A310" t="s">
        <v>198</v>
      </c>
      <c r="B310" t="s">
        <v>199</v>
      </c>
      <c r="C310" t="s">
        <v>165</v>
      </c>
      <c r="D310">
        <v>4813394734</v>
      </c>
      <c r="E310" s="3">
        <v>23.07189941</v>
      </c>
      <c r="F310">
        <v>23.24</v>
      </c>
      <c r="G310" s="2">
        <f>((F310/E310)-1)*100</f>
        <v>0.72859449936375498</v>
      </c>
    </row>
    <row r="311" spans="1:7" x14ac:dyDescent="0.25">
      <c r="A311" t="s">
        <v>401</v>
      </c>
      <c r="B311" t="s">
        <v>402</v>
      </c>
      <c r="C311" t="s">
        <v>403</v>
      </c>
      <c r="D311">
        <v>6637227143</v>
      </c>
      <c r="E311" s="3">
        <v>49.30360031</v>
      </c>
      <c r="F311">
        <v>49.65</v>
      </c>
      <c r="G311" s="2">
        <f>((F311/E311)-1)*100</f>
        <v>0.70258497923474383</v>
      </c>
    </row>
    <row r="312" spans="1:7" x14ac:dyDescent="0.25">
      <c r="A312" t="s">
        <v>1021</v>
      </c>
      <c r="B312" t="s">
        <v>1022</v>
      </c>
      <c r="C312" t="s">
        <v>572</v>
      </c>
      <c r="D312">
        <v>6508579707</v>
      </c>
      <c r="E312" s="3">
        <v>92.922950740000005</v>
      </c>
      <c r="F312">
        <v>93.54</v>
      </c>
      <c r="G312" s="2">
        <f>((F312/E312)-1)*100</f>
        <v>0.66404397954011873</v>
      </c>
    </row>
    <row r="313" spans="1:7" x14ac:dyDescent="0.25">
      <c r="A313" t="s">
        <v>901</v>
      </c>
      <c r="B313" t="s">
        <v>902</v>
      </c>
      <c r="C313" t="s">
        <v>59</v>
      </c>
      <c r="D313">
        <v>75845963703</v>
      </c>
      <c r="E313" s="3">
        <v>115.83200069999999</v>
      </c>
      <c r="F313">
        <v>116.51</v>
      </c>
      <c r="G313" s="2">
        <f>((F313/E313)-1)*100</f>
        <v>0.58532987076342913</v>
      </c>
    </row>
    <row r="314" spans="1:7" x14ac:dyDescent="0.25">
      <c r="A314" t="s">
        <v>734</v>
      </c>
      <c r="B314" t="s">
        <v>735</v>
      </c>
      <c r="C314" t="s">
        <v>67</v>
      </c>
      <c r="D314">
        <v>82193715000</v>
      </c>
      <c r="E314" s="3">
        <v>56.259826660000002</v>
      </c>
      <c r="F314">
        <v>56.475000000000001</v>
      </c>
      <c r="G314" s="2">
        <f>((F314/E314)-1)*100</f>
        <v>0.3824635672988741</v>
      </c>
    </row>
    <row r="315" spans="1:7" x14ac:dyDescent="0.25">
      <c r="A315" t="s">
        <v>1194</v>
      </c>
      <c r="B315" t="s">
        <v>1195</v>
      </c>
      <c r="C315" t="s">
        <v>602</v>
      </c>
      <c r="D315">
        <v>25316095267</v>
      </c>
      <c r="E315" s="3">
        <v>354.30300899999997</v>
      </c>
      <c r="F315">
        <v>354.67</v>
      </c>
      <c r="G315" s="2">
        <f>((F315/E315)-1)*100</f>
        <v>0.10358111296764339</v>
      </c>
    </row>
    <row r="316" spans="1:7" x14ac:dyDescent="0.25">
      <c r="A316" t="s">
        <v>1117</v>
      </c>
      <c r="B316" t="s">
        <v>1118</v>
      </c>
      <c r="C316" t="s">
        <v>150</v>
      </c>
      <c r="D316">
        <v>8576766136</v>
      </c>
      <c r="E316" s="3">
        <v>37.667701719999997</v>
      </c>
      <c r="F316">
        <v>37.700000000000003</v>
      </c>
      <c r="G316" s="2">
        <f>((F316/E316)-1)*100</f>
        <v>8.5745289797856117E-2</v>
      </c>
    </row>
    <row r="317" spans="1:7" x14ac:dyDescent="0.25">
      <c r="A317" t="s">
        <v>139</v>
      </c>
      <c r="B317" t="s">
        <v>140</v>
      </c>
      <c r="C317" t="s">
        <v>141</v>
      </c>
      <c r="D317">
        <v>28620199431</v>
      </c>
      <c r="E317" s="3">
        <v>70.063148499999997</v>
      </c>
      <c r="F317">
        <v>70.12</v>
      </c>
      <c r="G317" s="2">
        <f>((F317/E317)-1)*100</f>
        <v>8.1143227527102901E-2</v>
      </c>
    </row>
    <row r="318" spans="1:7" x14ac:dyDescent="0.25">
      <c r="A318" t="s">
        <v>1192</v>
      </c>
      <c r="B318" t="s">
        <v>1193</v>
      </c>
      <c r="C318" t="s">
        <v>602</v>
      </c>
      <c r="D318">
        <v>15503014626</v>
      </c>
      <c r="E318" s="3">
        <v>96.000099180000007</v>
      </c>
      <c r="F318">
        <v>96.02</v>
      </c>
      <c r="G318" s="2">
        <f>((F318/E318)-1)*100</f>
        <v>2.072999941664655E-2</v>
      </c>
    </row>
    <row r="319" spans="1:7" x14ac:dyDescent="0.25">
      <c r="A319" t="s">
        <v>365</v>
      </c>
      <c r="B319" t="s">
        <v>366</v>
      </c>
      <c r="C319" t="s">
        <v>157</v>
      </c>
      <c r="D319">
        <v>16945615003</v>
      </c>
      <c r="E319" s="3">
        <v>123.9775009</v>
      </c>
      <c r="F319">
        <v>123.99</v>
      </c>
      <c r="G319" s="2">
        <f>((F319/E319)-1)*100</f>
        <v>1.0081748631218801E-2</v>
      </c>
    </row>
    <row r="320" spans="1:7" x14ac:dyDescent="0.25">
      <c r="A320" t="s">
        <v>81</v>
      </c>
      <c r="B320" t="s">
        <v>82</v>
      </c>
      <c r="C320" t="s">
        <v>83</v>
      </c>
      <c r="D320" s="1">
        <v>226255000000</v>
      </c>
      <c r="E320" s="3">
        <v>84.597747799999993</v>
      </c>
      <c r="F320">
        <v>84.55</v>
      </c>
      <c r="G320" s="2">
        <f>((F320/E320)-1)*100</f>
        <v>-5.6440982463124012E-2</v>
      </c>
    </row>
    <row r="321" spans="1:7" x14ac:dyDescent="0.25">
      <c r="A321" t="s">
        <v>494</v>
      </c>
      <c r="B321" t="s">
        <v>495</v>
      </c>
      <c r="C321" t="s">
        <v>31</v>
      </c>
      <c r="D321" s="1">
        <v>150503000000</v>
      </c>
      <c r="E321" s="3">
        <v>104.9997482</v>
      </c>
      <c r="F321">
        <v>104.94</v>
      </c>
      <c r="G321" s="2">
        <f>((F321/E321)-1)*100</f>
        <v>-5.6903184078305191E-2</v>
      </c>
    </row>
    <row r="322" spans="1:7" x14ac:dyDescent="0.25">
      <c r="A322" t="s">
        <v>620</v>
      </c>
      <c r="B322" t="s">
        <v>621</v>
      </c>
      <c r="C322" t="s">
        <v>150</v>
      </c>
      <c r="D322">
        <v>7768388453</v>
      </c>
      <c r="E322" s="3">
        <v>11.80440044</v>
      </c>
      <c r="F322">
        <v>11.785</v>
      </c>
      <c r="G322" s="2">
        <f>((F322/E322)-1)*100</f>
        <v>-0.1643492195864571</v>
      </c>
    </row>
    <row r="323" spans="1:7" x14ac:dyDescent="0.25">
      <c r="A323" t="s">
        <v>261</v>
      </c>
      <c r="B323" t="s">
        <v>262</v>
      </c>
      <c r="C323" t="s">
        <v>97</v>
      </c>
      <c r="D323">
        <v>41183511420</v>
      </c>
      <c r="E323" s="3">
        <v>73.467102049999994</v>
      </c>
      <c r="F323">
        <v>73.319999999999993</v>
      </c>
      <c r="G323" s="2">
        <f>((F323/E323)-1)*100</f>
        <v>-0.20022846402718564</v>
      </c>
    </row>
    <row r="324" spans="1:7" x14ac:dyDescent="0.25">
      <c r="A324" t="s">
        <v>243</v>
      </c>
      <c r="B324" t="s">
        <v>244</v>
      </c>
      <c r="C324" t="s">
        <v>245</v>
      </c>
      <c r="D324">
        <v>13429281694</v>
      </c>
      <c r="E324" s="3">
        <v>32.225826259999998</v>
      </c>
      <c r="F324">
        <v>32.14</v>
      </c>
      <c r="G324" s="2">
        <f>((F324/E324)-1)*100</f>
        <v>-0.2663275700289125</v>
      </c>
    </row>
    <row r="325" spans="1:7" x14ac:dyDescent="0.25">
      <c r="A325" t="s">
        <v>553</v>
      </c>
      <c r="B325" t="s">
        <v>554</v>
      </c>
      <c r="C325" t="s">
        <v>540</v>
      </c>
      <c r="D325">
        <v>17442212858</v>
      </c>
      <c r="E325" s="3">
        <v>116.1911011</v>
      </c>
      <c r="F325">
        <v>115.75</v>
      </c>
      <c r="G325" s="2">
        <f>((F325/E325)-1)*100</f>
        <v>-0.37963415082912233</v>
      </c>
    </row>
    <row r="326" spans="1:7" x14ac:dyDescent="0.25">
      <c r="A326" t="s">
        <v>515</v>
      </c>
      <c r="B326" t="s">
        <v>516</v>
      </c>
      <c r="C326" t="s">
        <v>150</v>
      </c>
      <c r="D326">
        <v>22097546802</v>
      </c>
      <c r="E326" s="3">
        <v>43.857601170000002</v>
      </c>
      <c r="F326">
        <v>43.68</v>
      </c>
      <c r="G326" s="2">
        <f>((F326/E326)-1)*100</f>
        <v>-0.40494957604176873</v>
      </c>
    </row>
    <row r="327" spans="1:7" x14ac:dyDescent="0.25">
      <c r="A327" t="s">
        <v>63</v>
      </c>
      <c r="B327" t="s">
        <v>64</v>
      </c>
      <c r="C327" t="s">
        <v>34</v>
      </c>
      <c r="D327" s="1">
        <v>314575000000</v>
      </c>
      <c r="E327" s="3">
        <v>116.31649779999999</v>
      </c>
      <c r="F327">
        <v>115.63</v>
      </c>
      <c r="G327" s="2">
        <f>((F327/E327)-1)*100</f>
        <v>-0.59019813438708768</v>
      </c>
    </row>
    <row r="328" spans="1:7" x14ac:dyDescent="0.25">
      <c r="A328" t="s">
        <v>1047</v>
      </c>
      <c r="B328" t="s">
        <v>1048</v>
      </c>
      <c r="C328" t="s">
        <v>948</v>
      </c>
      <c r="D328">
        <v>17025392144</v>
      </c>
      <c r="E328" s="3">
        <v>114.2692261</v>
      </c>
      <c r="F328">
        <v>113.48</v>
      </c>
      <c r="G328" s="2">
        <f>((F328/E328)-1)*100</f>
        <v>-0.69067248194130126</v>
      </c>
    </row>
    <row r="329" spans="1:7" x14ac:dyDescent="0.25">
      <c r="A329" t="s">
        <v>487</v>
      </c>
      <c r="B329" t="s">
        <v>488</v>
      </c>
      <c r="C329" t="s">
        <v>150</v>
      </c>
      <c r="D329">
        <v>30592834987</v>
      </c>
      <c r="E329" s="3">
        <v>60.96875</v>
      </c>
      <c r="F329">
        <v>60.5</v>
      </c>
      <c r="G329" s="2">
        <f>((F329/E329)-1)*100</f>
        <v>-0.76883649410558474</v>
      </c>
    </row>
    <row r="330" spans="1:7" x14ac:dyDescent="0.25">
      <c r="A330" t="s">
        <v>279</v>
      </c>
      <c r="B330" t="s">
        <v>280</v>
      </c>
      <c r="C330" t="s">
        <v>281</v>
      </c>
      <c r="D330">
        <v>5746750582</v>
      </c>
      <c r="E330" s="3">
        <v>52.879398350000002</v>
      </c>
      <c r="F330">
        <v>52.46</v>
      </c>
      <c r="G330" s="2">
        <f>((F330/E330)-1)*100</f>
        <v>-0.79312239376112537</v>
      </c>
    </row>
    <row r="331" spans="1:7" x14ac:dyDescent="0.25">
      <c r="A331" t="s">
        <v>1169</v>
      </c>
      <c r="B331" t="s">
        <v>1170</v>
      </c>
      <c r="C331" t="s">
        <v>797</v>
      </c>
      <c r="D331">
        <v>18395430386</v>
      </c>
      <c r="E331" s="3">
        <v>68.467300420000001</v>
      </c>
      <c r="F331">
        <v>67.92</v>
      </c>
      <c r="G331" s="2">
        <f>((F331/E331)-1)*100</f>
        <v>-0.79936030286382742</v>
      </c>
    </row>
    <row r="332" spans="1:7" x14ac:dyDescent="0.25">
      <c r="A332" t="s">
        <v>645</v>
      </c>
      <c r="B332" t="s">
        <v>646</v>
      </c>
      <c r="C332" t="s">
        <v>575</v>
      </c>
      <c r="D332">
        <v>8436561710</v>
      </c>
      <c r="E332" s="3">
        <v>49.062549590000003</v>
      </c>
      <c r="F332">
        <v>48.67</v>
      </c>
      <c r="G332" s="2">
        <f>((F332/E332)-1)*100</f>
        <v>-0.80010026645661592</v>
      </c>
    </row>
    <row r="333" spans="1:7" x14ac:dyDescent="0.25">
      <c r="A333" t="s">
        <v>323</v>
      </c>
      <c r="B333" t="s">
        <v>324</v>
      </c>
      <c r="C333" t="s">
        <v>171</v>
      </c>
      <c r="D333">
        <v>14442386101</v>
      </c>
      <c r="E333" s="3">
        <v>97.930999760000006</v>
      </c>
      <c r="F333">
        <v>97.1</v>
      </c>
      <c r="G333" s="2">
        <f>((F333/E333)-1)*100</f>
        <v>-0.84855639382478421</v>
      </c>
    </row>
    <row r="334" spans="1:7" x14ac:dyDescent="0.25">
      <c r="A334" t="s">
        <v>1075</v>
      </c>
      <c r="B334" t="s">
        <v>1076</v>
      </c>
      <c r="C334" t="s">
        <v>31</v>
      </c>
      <c r="D334">
        <v>16620709168</v>
      </c>
      <c r="E334" s="3">
        <v>91.328903199999999</v>
      </c>
      <c r="F334">
        <v>90.47</v>
      </c>
      <c r="G334" s="2">
        <f>((F334/E334)-1)*100</f>
        <v>-0.94045058016201111</v>
      </c>
    </row>
    <row r="335" spans="1:7" x14ac:dyDescent="0.25">
      <c r="A335" t="s">
        <v>470</v>
      </c>
      <c r="B335" t="s">
        <v>471</v>
      </c>
      <c r="C335" t="s">
        <v>150</v>
      </c>
      <c r="D335">
        <v>17460408021</v>
      </c>
      <c r="E335" s="3">
        <v>55.629451750000001</v>
      </c>
      <c r="F335">
        <v>55.1</v>
      </c>
      <c r="G335" s="2">
        <f>((F335/E335)-1)*100</f>
        <v>-0.95174720106782074</v>
      </c>
    </row>
    <row r="336" spans="1:7" x14ac:dyDescent="0.25">
      <c r="A336" t="s">
        <v>578</v>
      </c>
      <c r="B336" t="s">
        <v>579</v>
      </c>
      <c r="C336" t="s">
        <v>165</v>
      </c>
      <c r="D336">
        <v>9128339954</v>
      </c>
      <c r="E336" s="3">
        <v>50.15354919</v>
      </c>
      <c r="F336">
        <v>49.66</v>
      </c>
      <c r="G336" s="2">
        <f>((F336/E336)-1)*100</f>
        <v>-0.98407629763201943</v>
      </c>
    </row>
    <row r="337" spans="1:7" x14ac:dyDescent="0.25">
      <c r="A337" t="s">
        <v>95</v>
      </c>
      <c r="B337" t="s">
        <v>96</v>
      </c>
      <c r="C337" t="s">
        <v>97</v>
      </c>
      <c r="D337" s="1">
        <v>214693000000</v>
      </c>
      <c r="E337" s="3">
        <v>70.605148319999998</v>
      </c>
      <c r="F337">
        <v>69.88</v>
      </c>
      <c r="G337" s="2">
        <f>((F337/E337)-1)*100</f>
        <v>-1.0270473715506601</v>
      </c>
    </row>
    <row r="338" spans="1:7" x14ac:dyDescent="0.25">
      <c r="A338" t="s">
        <v>250</v>
      </c>
      <c r="B338" t="s">
        <v>251</v>
      </c>
      <c r="C338" t="s">
        <v>252</v>
      </c>
      <c r="D338">
        <v>10772441656</v>
      </c>
      <c r="E338" s="3">
        <v>105.90370179999999</v>
      </c>
      <c r="F338">
        <v>104.77</v>
      </c>
      <c r="G338" s="2">
        <f>((F338/E338)-1)*100</f>
        <v>-1.0705025232649601</v>
      </c>
    </row>
    <row r="339" spans="1:7" x14ac:dyDescent="0.25">
      <c r="A339" t="s">
        <v>848</v>
      </c>
      <c r="B339" t="s">
        <v>849</v>
      </c>
      <c r="C339" t="s">
        <v>850</v>
      </c>
      <c r="D339">
        <v>37163148574</v>
      </c>
      <c r="E339" s="3">
        <v>39.376525880000003</v>
      </c>
      <c r="F339">
        <v>38.950000000000003</v>
      </c>
      <c r="G339" s="2">
        <f>((F339/E339)-1)*100</f>
        <v>-1.0831983535059431</v>
      </c>
    </row>
    <row r="340" spans="1:7" x14ac:dyDescent="0.25">
      <c r="A340" t="s">
        <v>1002</v>
      </c>
      <c r="B340" t="s">
        <v>1003</v>
      </c>
      <c r="C340" t="s">
        <v>697</v>
      </c>
      <c r="D340">
        <v>4488345732</v>
      </c>
      <c r="E340" s="3">
        <v>123.3698502</v>
      </c>
      <c r="F340">
        <v>122.02</v>
      </c>
      <c r="G340" s="2">
        <f>((F340/E340)-1)*100</f>
        <v>-1.0941491764898004</v>
      </c>
    </row>
    <row r="341" spans="1:7" x14ac:dyDescent="0.25">
      <c r="A341" t="s">
        <v>228</v>
      </c>
      <c r="B341" t="s">
        <v>229</v>
      </c>
      <c r="C341" t="s">
        <v>230</v>
      </c>
      <c r="D341">
        <v>9415161062</v>
      </c>
      <c r="E341" s="3">
        <v>35.639648440000002</v>
      </c>
      <c r="F341">
        <v>35.21</v>
      </c>
      <c r="G341" s="2">
        <f>((F341/E341)-1)*100</f>
        <v>-1.2055350117252783</v>
      </c>
    </row>
    <row r="342" spans="1:7" x14ac:dyDescent="0.25">
      <c r="A342" t="s">
        <v>1077</v>
      </c>
      <c r="B342" t="s">
        <v>1078</v>
      </c>
      <c r="C342" t="s">
        <v>10</v>
      </c>
      <c r="D342" s="1">
        <v>182080000000</v>
      </c>
      <c r="E342" s="3">
        <v>79.268898010000001</v>
      </c>
      <c r="F342">
        <v>78.25</v>
      </c>
      <c r="G342" s="2">
        <f>((F342/E342)-1)*100</f>
        <v>-1.2853692123630411</v>
      </c>
    </row>
    <row r="343" spans="1:7" x14ac:dyDescent="0.25">
      <c r="A343" t="s">
        <v>526</v>
      </c>
      <c r="B343" t="s">
        <v>527</v>
      </c>
      <c r="C343" t="s">
        <v>150</v>
      </c>
      <c r="D343">
        <v>23288985005</v>
      </c>
      <c r="E343" s="3">
        <v>72.412902829999993</v>
      </c>
      <c r="F343">
        <v>71.48</v>
      </c>
      <c r="G343" s="2">
        <f>((F343/E343)-1)*100</f>
        <v>-1.2883102230967225</v>
      </c>
    </row>
    <row r="344" spans="1:7" x14ac:dyDescent="0.25">
      <c r="A344" t="s">
        <v>236</v>
      </c>
      <c r="B344" t="s">
        <v>237</v>
      </c>
      <c r="C344" t="s">
        <v>150</v>
      </c>
      <c r="D344">
        <v>11649767256</v>
      </c>
      <c r="E344" s="3">
        <v>42.168350220000001</v>
      </c>
      <c r="F344">
        <v>41.62</v>
      </c>
      <c r="G344" s="2">
        <f>((F344/E344)-1)*100</f>
        <v>-1.300383385024928</v>
      </c>
    </row>
    <row r="345" spans="1:7" x14ac:dyDescent="0.25">
      <c r="A345" t="s">
        <v>190</v>
      </c>
      <c r="B345" t="s">
        <v>191</v>
      </c>
      <c r="C345" t="s">
        <v>189</v>
      </c>
      <c r="D345">
        <v>35466885380</v>
      </c>
      <c r="E345" s="3">
        <v>168.6325531</v>
      </c>
      <c r="F345">
        <v>166.33</v>
      </c>
      <c r="G345" s="2">
        <f>((F345/E345)-1)*100</f>
        <v>-1.3654262226787006</v>
      </c>
    </row>
    <row r="346" spans="1:7" x14ac:dyDescent="0.25">
      <c r="A346" t="s">
        <v>313</v>
      </c>
      <c r="B346" t="s">
        <v>314</v>
      </c>
      <c r="C346" t="s">
        <v>315</v>
      </c>
      <c r="D346">
        <v>4676424105</v>
      </c>
      <c r="E346" s="3">
        <v>22.137599949999998</v>
      </c>
      <c r="F346">
        <v>21.81</v>
      </c>
      <c r="G346" s="2">
        <f>((F346/E346)-1)*100</f>
        <v>-1.4798349899714403</v>
      </c>
    </row>
    <row r="347" spans="1:7" x14ac:dyDescent="0.25">
      <c r="A347" t="s">
        <v>928</v>
      </c>
      <c r="B347" t="s">
        <v>929</v>
      </c>
      <c r="C347" t="s">
        <v>59</v>
      </c>
      <c r="D347">
        <v>34163534618</v>
      </c>
      <c r="E347" s="3">
        <v>57.155849459999999</v>
      </c>
      <c r="F347">
        <v>56.31</v>
      </c>
      <c r="G347" s="2">
        <f>((F347/E347)-1)*100</f>
        <v>-1.4799000767051096</v>
      </c>
    </row>
    <row r="348" spans="1:7" x14ac:dyDescent="0.25">
      <c r="A348" t="s">
        <v>573</v>
      </c>
      <c r="B348" t="s">
        <v>574</v>
      </c>
      <c r="C348" t="s">
        <v>575</v>
      </c>
      <c r="D348">
        <v>49322809913</v>
      </c>
      <c r="E348" s="3">
        <v>76.80169678</v>
      </c>
      <c r="F348">
        <v>75.66</v>
      </c>
      <c r="G348" s="2">
        <f>((F348/E348)-1)*100</f>
        <v>-1.4865515058481327</v>
      </c>
    </row>
    <row r="349" spans="1:7" x14ac:dyDescent="0.25">
      <c r="A349" t="s">
        <v>1079</v>
      </c>
      <c r="B349" t="s">
        <v>1080</v>
      </c>
      <c r="C349" t="s">
        <v>230</v>
      </c>
      <c r="D349">
        <v>10913941325</v>
      </c>
      <c r="E349" s="3">
        <v>97.585052489999995</v>
      </c>
      <c r="F349">
        <v>96.13</v>
      </c>
      <c r="G349" s="2">
        <f>((F349/E349)-1)*100</f>
        <v>-1.4910608262972525</v>
      </c>
    </row>
    <row r="350" spans="1:7" x14ac:dyDescent="0.25">
      <c r="A350" t="s">
        <v>481</v>
      </c>
      <c r="B350" t="s">
        <v>482</v>
      </c>
      <c r="C350" t="s">
        <v>62</v>
      </c>
      <c r="D350">
        <v>55174409339</v>
      </c>
      <c r="E350" s="3">
        <v>73.315803529999997</v>
      </c>
      <c r="F350">
        <v>72.2</v>
      </c>
      <c r="G350" s="2">
        <f>((F350/E350)-1)*100</f>
        <v>-1.5219140707411372</v>
      </c>
    </row>
    <row r="351" spans="1:7" x14ac:dyDescent="0.25">
      <c r="A351" t="s">
        <v>450</v>
      </c>
      <c r="B351" t="s">
        <v>451</v>
      </c>
      <c r="C351" t="s">
        <v>452</v>
      </c>
      <c r="D351">
        <v>13120140000</v>
      </c>
      <c r="E351" s="3">
        <v>129.66035460000001</v>
      </c>
      <c r="F351">
        <v>127.38</v>
      </c>
      <c r="G351" s="2">
        <f>((F351/E351)-1)*100</f>
        <v>-1.75871383896401</v>
      </c>
    </row>
    <row r="352" spans="1:7" x14ac:dyDescent="0.25">
      <c r="A352" t="s">
        <v>1008</v>
      </c>
      <c r="B352" t="s">
        <v>1009</v>
      </c>
      <c r="C352" t="s">
        <v>150</v>
      </c>
      <c r="D352">
        <v>20622883477</v>
      </c>
      <c r="E352" s="3">
        <v>41.384700780000003</v>
      </c>
      <c r="F352">
        <v>40.6</v>
      </c>
      <c r="G352" s="2">
        <f>((F352/E352)-1)*100</f>
        <v>-1.8961132138454961</v>
      </c>
    </row>
    <row r="353" spans="1:7" x14ac:dyDescent="0.25">
      <c r="A353" t="s">
        <v>807</v>
      </c>
      <c r="B353" t="s">
        <v>808</v>
      </c>
      <c r="C353" t="s">
        <v>230</v>
      </c>
      <c r="D353">
        <v>23830159436</v>
      </c>
      <c r="E353" s="3">
        <v>176.90519710000001</v>
      </c>
      <c r="F353">
        <v>173.53</v>
      </c>
      <c r="G353" s="2">
        <f>((F353/E353)-1)*100</f>
        <v>-1.9079129134301764</v>
      </c>
    </row>
    <row r="354" spans="1:7" x14ac:dyDescent="0.25">
      <c r="A354" t="s">
        <v>305</v>
      </c>
      <c r="B354" t="s">
        <v>306</v>
      </c>
      <c r="C354" t="s">
        <v>150</v>
      </c>
      <c r="D354">
        <v>57195840375</v>
      </c>
      <c r="E354" s="3">
        <v>121.6757965</v>
      </c>
      <c r="F354">
        <v>119.34</v>
      </c>
      <c r="G354" s="2">
        <f>((F354/E354)-1)*100</f>
        <v>-1.9196886868129148</v>
      </c>
    </row>
    <row r="355" spans="1:7" x14ac:dyDescent="0.25">
      <c r="A355" t="s">
        <v>925</v>
      </c>
      <c r="B355" t="s">
        <v>926</v>
      </c>
      <c r="C355" t="s">
        <v>927</v>
      </c>
      <c r="D355">
        <v>8907610522</v>
      </c>
      <c r="E355" s="3">
        <v>46.984100339999998</v>
      </c>
      <c r="F355">
        <v>46.08</v>
      </c>
      <c r="G355" s="2">
        <f>((F355/E355)-1)*100</f>
        <v>-1.924268706769916</v>
      </c>
    </row>
    <row r="356" spans="1:7" x14ac:dyDescent="0.25">
      <c r="A356" t="s">
        <v>876</v>
      </c>
      <c r="B356" t="s">
        <v>877</v>
      </c>
      <c r="C356" t="s">
        <v>624</v>
      </c>
      <c r="D356">
        <v>40072385402</v>
      </c>
      <c r="E356" s="3">
        <v>387.80426030000001</v>
      </c>
      <c r="F356">
        <v>380.13</v>
      </c>
      <c r="G356" s="2">
        <f>((F356/E356)-1)*100</f>
        <v>-1.9789004623268713</v>
      </c>
    </row>
    <row r="357" spans="1:7" x14ac:dyDescent="0.25">
      <c r="A357" t="s">
        <v>200</v>
      </c>
      <c r="B357" t="s">
        <v>201</v>
      </c>
      <c r="C357" t="s">
        <v>202</v>
      </c>
      <c r="D357">
        <v>29562008756</v>
      </c>
      <c r="E357" s="3">
        <v>22.1977005</v>
      </c>
      <c r="F357">
        <v>21.715</v>
      </c>
      <c r="G357" s="2">
        <f>((F357/E357)-1)*100</f>
        <v>-2.1745518190048552</v>
      </c>
    </row>
    <row r="358" spans="1:7" x14ac:dyDescent="0.25">
      <c r="A358" t="s">
        <v>248</v>
      </c>
      <c r="B358" t="s">
        <v>249</v>
      </c>
      <c r="C358" t="s">
        <v>150</v>
      </c>
      <c r="D358">
        <v>22382236564</v>
      </c>
      <c r="E358" s="3">
        <v>75.089202880000002</v>
      </c>
      <c r="F358">
        <v>73.45</v>
      </c>
      <c r="G358" s="2">
        <f>((F358/E358)-1)*100</f>
        <v>-2.1830074326659288</v>
      </c>
    </row>
    <row r="359" spans="1:7" x14ac:dyDescent="0.25">
      <c r="A359" t="s">
        <v>428</v>
      </c>
      <c r="B359" t="s">
        <v>429</v>
      </c>
      <c r="C359" t="s">
        <v>430</v>
      </c>
      <c r="D359">
        <v>10477923043</v>
      </c>
      <c r="E359" s="3">
        <v>32.642749790000003</v>
      </c>
      <c r="F359">
        <v>31.914999999999999</v>
      </c>
      <c r="G359" s="2">
        <f>((F359/E359)-1)*100</f>
        <v>-2.2294377608560012</v>
      </c>
    </row>
    <row r="360" spans="1:7" x14ac:dyDescent="0.25">
      <c r="A360" t="s">
        <v>72</v>
      </c>
      <c r="B360" t="s">
        <v>73</v>
      </c>
      <c r="C360" t="s">
        <v>74</v>
      </c>
      <c r="D360">
        <v>12976445454</v>
      </c>
      <c r="E360" s="3">
        <v>74.629447940000006</v>
      </c>
      <c r="F360">
        <v>72.900000000000006</v>
      </c>
      <c r="G360" s="2">
        <f>((F360/E360)-1)*100</f>
        <v>-2.3173800526977373</v>
      </c>
    </row>
    <row r="361" spans="1:7" x14ac:dyDescent="0.25">
      <c r="A361" t="s">
        <v>793</v>
      </c>
      <c r="B361" t="s">
        <v>794</v>
      </c>
      <c r="C361" t="s">
        <v>230</v>
      </c>
      <c r="D361">
        <v>22879526714</v>
      </c>
      <c r="E361" s="3">
        <v>64.089782709999994</v>
      </c>
      <c r="F361">
        <v>62.57</v>
      </c>
      <c r="G361" s="2">
        <f>((F361/E361)-1)*100</f>
        <v>-2.3713338472012957</v>
      </c>
    </row>
    <row r="362" spans="1:7" x14ac:dyDescent="0.25">
      <c r="A362" t="s">
        <v>187</v>
      </c>
      <c r="B362" t="s">
        <v>188</v>
      </c>
      <c r="C362" t="s">
        <v>189</v>
      </c>
      <c r="D362">
        <v>24106531564</v>
      </c>
      <c r="E362" s="3">
        <v>45.454650880000003</v>
      </c>
      <c r="F362">
        <v>44.32</v>
      </c>
      <c r="G362" s="2">
        <f>((F362/E362)-1)*100</f>
        <v>-2.4962261463529312</v>
      </c>
    </row>
    <row r="363" spans="1:7" x14ac:dyDescent="0.25">
      <c r="A363" t="s">
        <v>298</v>
      </c>
      <c r="B363" t="s">
        <v>299</v>
      </c>
      <c r="C363" t="s">
        <v>300</v>
      </c>
      <c r="D363">
        <v>11129446703</v>
      </c>
      <c r="E363" s="3">
        <v>37.400699619999997</v>
      </c>
      <c r="F363">
        <v>36.409999999999997</v>
      </c>
      <c r="G363" s="2">
        <f>((F363/E363)-1)*100</f>
        <v>-2.6488799141880848</v>
      </c>
    </row>
    <row r="364" spans="1:7" x14ac:dyDescent="0.25">
      <c r="A364" t="s">
        <v>1131</v>
      </c>
      <c r="B364" t="s">
        <v>1132</v>
      </c>
      <c r="C364" t="s">
        <v>968</v>
      </c>
      <c r="D364" s="1">
        <v>338065000000</v>
      </c>
      <c r="E364" s="3">
        <v>120.3095474</v>
      </c>
      <c r="F364">
        <v>117.04</v>
      </c>
      <c r="G364" s="2">
        <f>((F364/E364)-1)*100</f>
        <v>-2.7176125840865706</v>
      </c>
    </row>
    <row r="365" spans="1:7" x14ac:dyDescent="0.25">
      <c r="A365" t="s">
        <v>613</v>
      </c>
      <c r="B365" t="s">
        <v>614</v>
      </c>
      <c r="C365" t="s">
        <v>150</v>
      </c>
      <c r="D365">
        <v>18406800878</v>
      </c>
      <c r="E365" s="3">
        <v>59.951599119999997</v>
      </c>
      <c r="F365">
        <v>58.32</v>
      </c>
      <c r="G365" s="2">
        <f>((F365/E365)-1)*100</f>
        <v>-2.7215272719150696</v>
      </c>
    </row>
    <row r="366" spans="1:7" x14ac:dyDescent="0.25">
      <c r="A366" t="s">
        <v>79</v>
      </c>
      <c r="B366" t="s">
        <v>80</v>
      </c>
      <c r="C366" t="s">
        <v>34</v>
      </c>
      <c r="D366" s="1">
        <v>197586000000</v>
      </c>
      <c r="E366" s="3">
        <v>33.47969818</v>
      </c>
      <c r="F366">
        <v>32.56</v>
      </c>
      <c r="G366" s="2">
        <f>((F366/E366)-1)*100</f>
        <v>-2.7470324704103932</v>
      </c>
    </row>
    <row r="367" spans="1:7" x14ac:dyDescent="0.25">
      <c r="A367" t="s">
        <v>606</v>
      </c>
      <c r="B367" t="s">
        <v>607</v>
      </c>
      <c r="C367" t="s">
        <v>602</v>
      </c>
      <c r="D367">
        <v>22576400369</v>
      </c>
      <c r="E367" s="3">
        <v>31.03425026</v>
      </c>
      <c r="F367">
        <v>30.16</v>
      </c>
      <c r="G367" s="2">
        <f>((F367/E367)-1)*100</f>
        <v>-2.8170497198278355</v>
      </c>
    </row>
    <row r="368" spans="1:7" x14ac:dyDescent="0.25">
      <c r="A368" t="s">
        <v>272</v>
      </c>
      <c r="B368" t="s">
        <v>273</v>
      </c>
      <c r="C368" t="s">
        <v>150</v>
      </c>
      <c r="D368">
        <v>53344121524</v>
      </c>
      <c r="E368" s="3">
        <v>79.819648740000005</v>
      </c>
      <c r="F368">
        <v>77.44</v>
      </c>
      <c r="G368" s="2">
        <f>((F368/E368)-1)*100</f>
        <v>-2.9812818993370183</v>
      </c>
    </row>
    <row r="369" spans="1:7" x14ac:dyDescent="0.25">
      <c r="A369" t="s">
        <v>874</v>
      </c>
      <c r="B369" t="s">
        <v>875</v>
      </c>
      <c r="C369" t="s">
        <v>602</v>
      </c>
      <c r="D369">
        <v>45149999018</v>
      </c>
      <c r="E369" s="3">
        <v>109.3103485</v>
      </c>
      <c r="F369">
        <v>106.05</v>
      </c>
      <c r="G369" s="2">
        <f>((F369/E369)-1)*100</f>
        <v>-2.982653101686894</v>
      </c>
    </row>
    <row r="370" spans="1:7" x14ac:dyDescent="0.25">
      <c r="A370" t="s">
        <v>303</v>
      </c>
      <c r="B370" t="s">
        <v>304</v>
      </c>
      <c r="C370" t="s">
        <v>105</v>
      </c>
      <c r="D370">
        <v>48956164155</v>
      </c>
      <c r="E370" s="3">
        <v>12.697549820000001</v>
      </c>
      <c r="F370">
        <v>12.315</v>
      </c>
      <c r="G370" s="2">
        <f>((F370/E370)-1)*100</f>
        <v>-3.0127845562570199</v>
      </c>
    </row>
    <row r="371" spans="1:7" x14ac:dyDescent="0.25">
      <c r="A371" t="s">
        <v>634</v>
      </c>
      <c r="B371" t="s">
        <v>635</v>
      </c>
      <c r="C371" t="s">
        <v>636</v>
      </c>
      <c r="D371">
        <v>20904627534</v>
      </c>
      <c r="E371" s="3">
        <v>100.3467026</v>
      </c>
      <c r="F371">
        <v>97.3</v>
      </c>
      <c r="G371" s="2">
        <f>((F371/E371)-1)*100</f>
        <v>-3.0361760985258335</v>
      </c>
    </row>
    <row r="372" spans="1:7" x14ac:dyDescent="0.25">
      <c r="A372" t="s">
        <v>148</v>
      </c>
      <c r="B372" t="s">
        <v>149</v>
      </c>
      <c r="C372" t="s">
        <v>150</v>
      </c>
      <c r="D372">
        <v>30901611291</v>
      </c>
      <c r="E372" s="3">
        <v>64.861351010000007</v>
      </c>
      <c r="F372">
        <v>62.85</v>
      </c>
      <c r="G372" s="2">
        <f>((F372/E372)-1)*100</f>
        <v>-3.1010007942787188</v>
      </c>
    </row>
    <row r="373" spans="1:7" x14ac:dyDescent="0.25">
      <c r="A373" t="s">
        <v>396</v>
      </c>
      <c r="B373" t="s">
        <v>397</v>
      </c>
      <c r="C373" t="s">
        <v>245</v>
      </c>
      <c r="D373" s="1">
        <v>159007000000</v>
      </c>
      <c r="E373" s="3">
        <v>40.002651210000003</v>
      </c>
      <c r="F373">
        <v>38.76</v>
      </c>
      <c r="G373" s="2">
        <f>((F373/E373)-1)*100</f>
        <v>-3.10642213056459</v>
      </c>
    </row>
    <row r="374" spans="1:7" x14ac:dyDescent="0.25">
      <c r="A374" t="s">
        <v>543</v>
      </c>
      <c r="B374" t="s">
        <v>544</v>
      </c>
      <c r="C374" t="s">
        <v>150</v>
      </c>
      <c r="D374">
        <v>48127774463</v>
      </c>
      <c r="E374" s="3">
        <v>50.732551569999998</v>
      </c>
      <c r="F374">
        <v>49.11</v>
      </c>
      <c r="G374" s="2">
        <f>((F374/E374)-1)*100</f>
        <v>-3.1982455441083579</v>
      </c>
    </row>
    <row r="375" spans="1:7" x14ac:dyDescent="0.25">
      <c r="A375" t="s">
        <v>930</v>
      </c>
      <c r="B375" t="s">
        <v>931</v>
      </c>
      <c r="C375" t="s">
        <v>202</v>
      </c>
      <c r="D375">
        <v>24650848398</v>
      </c>
      <c r="E375" s="3">
        <v>657.34582520000004</v>
      </c>
      <c r="F375">
        <v>636.20000000000005</v>
      </c>
      <c r="G375" s="2">
        <f>((F375/E375)-1)*100</f>
        <v>-3.2168493948472654</v>
      </c>
    </row>
    <row r="376" spans="1:7" x14ac:dyDescent="0.25">
      <c r="A376" t="s">
        <v>963</v>
      </c>
      <c r="B376" t="s">
        <v>964</v>
      </c>
      <c r="C376" t="s">
        <v>965</v>
      </c>
      <c r="D376">
        <v>6260205906</v>
      </c>
      <c r="E376" s="3">
        <v>67.512847899999997</v>
      </c>
      <c r="F376">
        <v>65.2</v>
      </c>
      <c r="G376" s="2">
        <f>((F376/E376)-1)*100</f>
        <v>-3.4257892711410776</v>
      </c>
    </row>
    <row r="377" spans="1:7" x14ac:dyDescent="0.25">
      <c r="A377" t="s">
        <v>1043</v>
      </c>
      <c r="B377" t="s">
        <v>1044</v>
      </c>
      <c r="C377" t="s">
        <v>59</v>
      </c>
      <c r="D377">
        <v>3519640500</v>
      </c>
      <c r="E377" s="3">
        <v>28.078899379999999</v>
      </c>
      <c r="F377">
        <v>27.094999999999999</v>
      </c>
      <c r="G377" s="2">
        <f>((F377/E377)-1)*100</f>
        <v>-3.5040525153233415</v>
      </c>
    </row>
    <row r="378" spans="1:7" x14ac:dyDescent="0.25">
      <c r="A378" t="s">
        <v>763</v>
      </c>
      <c r="B378" t="s">
        <v>764</v>
      </c>
      <c r="C378" t="s">
        <v>723</v>
      </c>
      <c r="D378">
        <v>13516897116</v>
      </c>
      <c r="E378" s="3">
        <v>60.751152040000001</v>
      </c>
      <c r="F378">
        <v>58.55</v>
      </c>
      <c r="G378" s="2">
        <f>((F378/E378)-1)*100</f>
        <v>-3.6232268295928183</v>
      </c>
    </row>
    <row r="379" spans="1:7" x14ac:dyDescent="0.25">
      <c r="A379" t="s">
        <v>410</v>
      </c>
      <c r="B379" t="s">
        <v>411</v>
      </c>
      <c r="C379" t="s">
        <v>34</v>
      </c>
      <c r="D379">
        <v>81184352834</v>
      </c>
      <c r="E379" s="3">
        <v>76.334053040000001</v>
      </c>
      <c r="F379">
        <v>73.540000000000006</v>
      </c>
      <c r="G379" s="2">
        <f>((F379/E379)-1)*100</f>
        <v>-3.6602969824435672</v>
      </c>
    </row>
    <row r="380" spans="1:7" x14ac:dyDescent="0.25">
      <c r="A380" t="s">
        <v>172</v>
      </c>
      <c r="B380" t="s">
        <v>173</v>
      </c>
      <c r="C380" t="s">
        <v>174</v>
      </c>
      <c r="D380">
        <v>6357558975</v>
      </c>
      <c r="E380" s="3">
        <v>74.297302250000001</v>
      </c>
      <c r="F380">
        <v>71.44</v>
      </c>
      <c r="G380" s="2">
        <f>((F380/E380)-1)*100</f>
        <v>-3.8457685050065193</v>
      </c>
    </row>
    <row r="381" spans="1:7" x14ac:dyDescent="0.25">
      <c r="A381" t="s">
        <v>1127</v>
      </c>
      <c r="B381" t="s">
        <v>1128</v>
      </c>
      <c r="C381" t="s">
        <v>50</v>
      </c>
      <c r="D381">
        <v>10348266148</v>
      </c>
      <c r="E381" s="3">
        <v>59.238250729999997</v>
      </c>
      <c r="F381">
        <v>56.94</v>
      </c>
      <c r="G381" s="2">
        <f>((F381/E381)-1)*100</f>
        <v>-3.8796735245865355</v>
      </c>
    </row>
    <row r="382" spans="1:7" x14ac:dyDescent="0.25">
      <c r="A382" t="s">
        <v>1165</v>
      </c>
      <c r="B382" t="s">
        <v>1166</v>
      </c>
      <c r="C382" t="s">
        <v>165</v>
      </c>
      <c r="D382">
        <v>10788019523</v>
      </c>
      <c r="E382" s="3">
        <v>72.943748470000003</v>
      </c>
      <c r="F382">
        <v>70.099999999999994</v>
      </c>
      <c r="G382" s="2">
        <f>((F382/E382)-1)*100</f>
        <v>-3.8985499506781873</v>
      </c>
    </row>
    <row r="383" spans="1:7" x14ac:dyDescent="0.25">
      <c r="A383" t="s">
        <v>321</v>
      </c>
      <c r="B383" t="s">
        <v>322</v>
      </c>
      <c r="C383" t="s">
        <v>215</v>
      </c>
      <c r="D383">
        <v>36157902696</v>
      </c>
      <c r="E383" s="3">
        <v>64.929550169999999</v>
      </c>
      <c r="F383">
        <v>62.34</v>
      </c>
      <c r="G383" s="2">
        <f>((F383/E383)-1)*100</f>
        <v>-3.988245973089255</v>
      </c>
    </row>
    <row r="384" spans="1:7" x14ac:dyDescent="0.25">
      <c r="A384" t="s">
        <v>211</v>
      </c>
      <c r="B384" t="s">
        <v>212</v>
      </c>
      <c r="C384" t="s">
        <v>62</v>
      </c>
      <c r="D384">
        <v>10607734507</v>
      </c>
      <c r="E384" s="3">
        <v>23.76049995</v>
      </c>
      <c r="F384">
        <v>22.805</v>
      </c>
      <c r="G384" s="2">
        <f>((F384/E384)-1)*100</f>
        <v>-4.021379819493232</v>
      </c>
    </row>
    <row r="385" spans="1:7" x14ac:dyDescent="0.25">
      <c r="A385" t="s">
        <v>500</v>
      </c>
      <c r="B385" t="s">
        <v>501</v>
      </c>
      <c r="C385" t="s">
        <v>406</v>
      </c>
      <c r="D385">
        <v>6148451897</v>
      </c>
      <c r="E385" s="3">
        <v>19.371099470000001</v>
      </c>
      <c r="F385">
        <v>18.59</v>
      </c>
      <c r="G385" s="2">
        <f>((F385/E385)-1)*100</f>
        <v>-4.0322929073266511</v>
      </c>
    </row>
    <row r="386" spans="1:7" x14ac:dyDescent="0.25">
      <c r="A386" t="s">
        <v>533</v>
      </c>
      <c r="B386" t="s">
        <v>534</v>
      </c>
      <c r="C386" t="s">
        <v>535</v>
      </c>
      <c r="D386">
        <v>25233742456</v>
      </c>
      <c r="E386" s="3">
        <v>283.09945679999998</v>
      </c>
      <c r="F386">
        <v>271.60000000000002</v>
      </c>
      <c r="G386" s="2">
        <f>((F386/E386)-1)*100</f>
        <v>-4.0619847632289652</v>
      </c>
    </row>
    <row r="387" spans="1:7" x14ac:dyDescent="0.25">
      <c r="A387" t="s">
        <v>821</v>
      </c>
      <c r="B387" t="s">
        <v>822</v>
      </c>
      <c r="C387" t="s">
        <v>669</v>
      </c>
      <c r="D387">
        <v>17052612940</v>
      </c>
      <c r="E387" s="3">
        <v>81.698196409999994</v>
      </c>
      <c r="F387">
        <v>78.37</v>
      </c>
      <c r="G387" s="2">
        <f>((F387/E387)-1)*100</f>
        <v>-4.0737697479850565</v>
      </c>
    </row>
    <row r="388" spans="1:7" x14ac:dyDescent="0.25">
      <c r="A388" t="s">
        <v>125</v>
      </c>
      <c r="B388" t="s">
        <v>126</v>
      </c>
      <c r="C388" t="s">
        <v>127</v>
      </c>
      <c r="D388">
        <v>27599348662</v>
      </c>
      <c r="E388" s="3">
        <v>76.811149599999993</v>
      </c>
      <c r="F388">
        <v>73.66</v>
      </c>
      <c r="G388" s="2">
        <f>((F388/E388)-1)*100</f>
        <v>-4.1024637912723039</v>
      </c>
    </row>
    <row r="389" spans="1:7" x14ac:dyDescent="0.25">
      <c r="A389" t="s">
        <v>434</v>
      </c>
      <c r="B389" t="s">
        <v>435</v>
      </c>
      <c r="C389" t="s">
        <v>165</v>
      </c>
      <c r="D389">
        <v>28309266000</v>
      </c>
      <c r="E389" s="3">
        <v>113.9669037</v>
      </c>
      <c r="F389">
        <v>109.25</v>
      </c>
      <c r="G389" s="2">
        <f>((F389/E389)-1)*100</f>
        <v>-4.138836405011503</v>
      </c>
    </row>
    <row r="390" spans="1:7" x14ac:dyDescent="0.25">
      <c r="A390" t="s">
        <v>233</v>
      </c>
      <c r="B390" t="s">
        <v>234</v>
      </c>
      <c r="C390" t="s">
        <v>235</v>
      </c>
      <c r="D390">
        <v>15594724139</v>
      </c>
      <c r="E390" s="3">
        <v>126.3747482</v>
      </c>
      <c r="F390">
        <v>121.13</v>
      </c>
      <c r="G390" s="2">
        <f>((F390/E390)-1)*100</f>
        <v>-4.1501552127326091</v>
      </c>
    </row>
    <row r="391" spans="1:7" x14ac:dyDescent="0.25">
      <c r="A391" t="s">
        <v>643</v>
      </c>
      <c r="B391" t="s">
        <v>644</v>
      </c>
      <c r="C391" t="s">
        <v>215</v>
      </c>
      <c r="D391">
        <v>11767722423</v>
      </c>
      <c r="E391" s="3">
        <v>97.432800290000003</v>
      </c>
      <c r="F391">
        <v>93.34</v>
      </c>
      <c r="G391" s="2">
        <f>((F391/E391)-1)*100</f>
        <v>-4.2006390843926766</v>
      </c>
    </row>
    <row r="392" spans="1:7" x14ac:dyDescent="0.25">
      <c r="A392" t="s">
        <v>404</v>
      </c>
      <c r="B392" t="s">
        <v>405</v>
      </c>
      <c r="C392" t="s">
        <v>406</v>
      </c>
      <c r="D392">
        <v>9590351541</v>
      </c>
      <c r="E392" s="3">
        <v>45.167999270000003</v>
      </c>
      <c r="F392">
        <v>43.27</v>
      </c>
      <c r="G392" s="2">
        <f>((F392/E392)-1)*100</f>
        <v>-4.2020884269288956</v>
      </c>
    </row>
    <row r="393" spans="1:7" x14ac:dyDescent="0.25">
      <c r="A393" t="s">
        <v>932</v>
      </c>
      <c r="B393" t="s">
        <v>933</v>
      </c>
      <c r="C393" t="s">
        <v>309</v>
      </c>
      <c r="D393">
        <v>7939756996</v>
      </c>
      <c r="E393" s="3">
        <v>151.2832947</v>
      </c>
      <c r="F393">
        <v>144.84</v>
      </c>
      <c r="G393" s="2">
        <f>((F393/E393)-1)*100</f>
        <v>-4.2590919987413489</v>
      </c>
    </row>
    <row r="394" spans="1:7" x14ac:dyDescent="0.25">
      <c r="A394" t="s">
        <v>1036</v>
      </c>
      <c r="B394" t="s">
        <v>1037</v>
      </c>
      <c r="C394" t="s">
        <v>1038</v>
      </c>
      <c r="D394">
        <v>3965118472</v>
      </c>
      <c r="E394" s="3">
        <v>13.15544987</v>
      </c>
      <c r="F394">
        <v>12.57</v>
      </c>
      <c r="G394" s="2">
        <f>((F394/E394)-1)*100</f>
        <v>-4.4502459116588122</v>
      </c>
    </row>
    <row r="395" spans="1:7" x14ac:dyDescent="0.25">
      <c r="A395" t="s">
        <v>942</v>
      </c>
      <c r="B395" t="s">
        <v>943</v>
      </c>
      <c r="C395" t="s">
        <v>362</v>
      </c>
      <c r="D395">
        <v>25191142420</v>
      </c>
      <c r="E395" s="3">
        <v>105.4467468</v>
      </c>
      <c r="F395">
        <v>100.74</v>
      </c>
      <c r="G395" s="2">
        <f>((F395/E395)-1)*100</f>
        <v>-4.4636244766538491</v>
      </c>
    </row>
    <row r="396" spans="1:7" x14ac:dyDescent="0.25">
      <c r="A396" t="s">
        <v>1167</v>
      </c>
      <c r="B396" t="s">
        <v>1168</v>
      </c>
      <c r="C396" t="s">
        <v>602</v>
      </c>
      <c r="D396">
        <v>31401471383</v>
      </c>
      <c r="E396" s="3">
        <v>91.264747619999994</v>
      </c>
      <c r="F396">
        <v>87.08</v>
      </c>
      <c r="G396" s="2">
        <f>((F396/E396)-1)*100</f>
        <v>-4.5852837257865158</v>
      </c>
    </row>
    <row r="397" spans="1:7" x14ac:dyDescent="0.25">
      <c r="A397" t="s">
        <v>421</v>
      </c>
      <c r="B397" t="s">
        <v>422</v>
      </c>
      <c r="C397" t="s">
        <v>56</v>
      </c>
      <c r="D397">
        <v>62533311757</v>
      </c>
      <c r="E397" s="3">
        <v>75.348899840000001</v>
      </c>
      <c r="F397">
        <v>71.89</v>
      </c>
      <c r="G397" s="2">
        <f>((F397/E397)-1)*100</f>
        <v>-4.5905114040746708</v>
      </c>
    </row>
    <row r="398" spans="1:7" x14ac:dyDescent="0.25">
      <c r="A398" t="s">
        <v>568</v>
      </c>
      <c r="B398" t="s">
        <v>569</v>
      </c>
      <c r="C398" t="s">
        <v>138</v>
      </c>
      <c r="D398">
        <v>56196288509</v>
      </c>
      <c r="E398" s="3">
        <v>149.22784419999999</v>
      </c>
      <c r="F398">
        <v>142.26</v>
      </c>
      <c r="G398" s="2">
        <f>((F398/E398)-1)*100</f>
        <v>-4.6692654694263869</v>
      </c>
    </row>
    <row r="399" spans="1:7" x14ac:dyDescent="0.25">
      <c r="A399" t="s">
        <v>384</v>
      </c>
      <c r="B399" t="s">
        <v>385</v>
      </c>
      <c r="C399" t="s">
        <v>215</v>
      </c>
      <c r="D399">
        <v>25851183506</v>
      </c>
      <c r="E399" s="3">
        <v>77.297599790000007</v>
      </c>
      <c r="F399">
        <v>73.67</v>
      </c>
      <c r="G399" s="2">
        <f>((F399/E399)-1)*100</f>
        <v>-4.6930303138200564</v>
      </c>
    </row>
    <row r="400" spans="1:7" x14ac:dyDescent="0.25">
      <c r="A400" t="s">
        <v>759</v>
      </c>
      <c r="B400" t="s">
        <v>760</v>
      </c>
      <c r="C400" t="s">
        <v>210</v>
      </c>
      <c r="D400">
        <v>30525000759</v>
      </c>
      <c r="E400" s="3">
        <v>159.50019839999999</v>
      </c>
      <c r="F400">
        <v>151.91499999999999</v>
      </c>
      <c r="G400" s="2">
        <f>((F400/E400)-1)*100</f>
        <v>-4.7556043666965087</v>
      </c>
    </row>
    <row r="401" spans="1:7" x14ac:dyDescent="0.25">
      <c r="A401" t="s">
        <v>685</v>
      </c>
      <c r="B401" t="s">
        <v>686</v>
      </c>
      <c r="C401" t="s">
        <v>687</v>
      </c>
      <c r="D401">
        <v>42885990550</v>
      </c>
      <c r="E401" s="3">
        <v>73.107803340000004</v>
      </c>
      <c r="F401">
        <v>69.55</v>
      </c>
      <c r="G401" s="2">
        <f>((F401/E401)-1)*100</f>
        <v>-4.8665165378500745</v>
      </c>
    </row>
    <row r="402" spans="1:7" x14ac:dyDescent="0.25">
      <c r="A402" t="s">
        <v>29</v>
      </c>
      <c r="B402" t="s">
        <v>30</v>
      </c>
      <c r="C402" t="s">
        <v>31</v>
      </c>
      <c r="D402" s="1">
        <v>179333000000</v>
      </c>
      <c r="E402" s="3">
        <v>43.716251370000002</v>
      </c>
      <c r="F402">
        <v>41.58</v>
      </c>
      <c r="G402" s="2">
        <f>((F402/E402)-1)*100</f>
        <v>-4.8866298071156056</v>
      </c>
    </row>
    <row r="403" spans="1:7" x14ac:dyDescent="0.25">
      <c r="A403" t="s">
        <v>1159</v>
      </c>
      <c r="B403" t="s">
        <v>1160</v>
      </c>
      <c r="C403" t="s">
        <v>624</v>
      </c>
      <c r="D403">
        <v>27990635110</v>
      </c>
      <c r="E403" s="3">
        <v>131.2704315</v>
      </c>
      <c r="F403">
        <v>124.82</v>
      </c>
      <c r="G403" s="2">
        <f>((F403/E403)-1)*100</f>
        <v>-4.9138495442517138</v>
      </c>
    </row>
    <row r="404" spans="1:7" x14ac:dyDescent="0.25">
      <c r="A404" t="s">
        <v>289</v>
      </c>
      <c r="B404" t="s">
        <v>290</v>
      </c>
      <c r="C404" t="s">
        <v>165</v>
      </c>
      <c r="D404">
        <v>14176146146</v>
      </c>
      <c r="E404" s="3">
        <v>124.62924959999999</v>
      </c>
      <c r="F404">
        <v>118.37</v>
      </c>
      <c r="G404" s="2">
        <f>((F404/E404)-1)*100</f>
        <v>-5.0222958254897421</v>
      </c>
    </row>
    <row r="405" spans="1:7" x14ac:dyDescent="0.25">
      <c r="A405" t="s">
        <v>491</v>
      </c>
      <c r="B405" t="s">
        <v>492</v>
      </c>
      <c r="C405" t="s">
        <v>493</v>
      </c>
      <c r="D405">
        <v>23150131482</v>
      </c>
      <c r="E405" s="3">
        <v>35.991500850000001</v>
      </c>
      <c r="F405">
        <v>34.14</v>
      </c>
      <c r="G405" s="2">
        <f>((F405/E405)-1)*100</f>
        <v>-5.1442724150804642</v>
      </c>
    </row>
    <row r="406" spans="1:7" x14ac:dyDescent="0.25">
      <c r="A406" t="s">
        <v>316</v>
      </c>
      <c r="B406" t="s">
        <v>317</v>
      </c>
      <c r="C406" t="s">
        <v>318</v>
      </c>
      <c r="D406">
        <v>9098483981</v>
      </c>
      <c r="E406" s="3">
        <v>24.07189941</v>
      </c>
      <c r="F406">
        <v>22.83</v>
      </c>
      <c r="G406" s="2">
        <f>((F406/E406)-1)*100</f>
        <v>-5.1591251228147339</v>
      </c>
    </row>
    <row r="407" spans="1:7" x14ac:dyDescent="0.25">
      <c r="A407" t="s">
        <v>287</v>
      </c>
      <c r="B407" t="s">
        <v>288</v>
      </c>
      <c r="C407" t="s">
        <v>150</v>
      </c>
      <c r="D407">
        <v>12924077408</v>
      </c>
      <c r="E407" s="3">
        <v>76.210899350000005</v>
      </c>
      <c r="F407">
        <v>72.150000000000006</v>
      </c>
      <c r="G407" s="2">
        <f>((F407/E407)-1)*100</f>
        <v>-5.3285020707474429</v>
      </c>
    </row>
    <row r="408" spans="1:7" x14ac:dyDescent="0.25">
      <c r="A408" t="s">
        <v>208</v>
      </c>
      <c r="B408" t="s">
        <v>209</v>
      </c>
      <c r="C408" t="s">
        <v>210</v>
      </c>
      <c r="D408">
        <v>17621070165</v>
      </c>
      <c r="E408" s="3">
        <v>47.620624540000001</v>
      </c>
      <c r="F408">
        <v>45.08</v>
      </c>
      <c r="G408" s="2">
        <f>((F408/E408)-1)*100</f>
        <v>-5.3351348591952004</v>
      </c>
    </row>
    <row r="409" spans="1:7" x14ac:dyDescent="0.25">
      <c r="A409" t="s">
        <v>944</v>
      </c>
      <c r="B409" t="s">
        <v>945</v>
      </c>
      <c r="C409" t="s">
        <v>165</v>
      </c>
      <c r="D409">
        <v>18184164023</v>
      </c>
      <c r="E409" s="3">
        <v>100.66169739999999</v>
      </c>
      <c r="F409">
        <v>95.16</v>
      </c>
      <c r="G409" s="2">
        <f>((F409/E409)-1)*100</f>
        <v>-5.4655321160916532</v>
      </c>
    </row>
    <row r="410" spans="1:7" x14ac:dyDescent="0.25">
      <c r="A410" t="s">
        <v>825</v>
      </c>
      <c r="B410" t="s">
        <v>826</v>
      </c>
      <c r="C410" t="s">
        <v>281</v>
      </c>
      <c r="D410">
        <v>10923129686</v>
      </c>
      <c r="E410" s="3">
        <v>143.5592499</v>
      </c>
      <c r="F410">
        <v>135.56</v>
      </c>
      <c r="G410" s="2">
        <f>((F410/E410)-1)*100</f>
        <v>-5.5720895069959475</v>
      </c>
    </row>
    <row r="411" spans="1:7" x14ac:dyDescent="0.25">
      <c r="A411" t="s">
        <v>205</v>
      </c>
      <c r="B411" t="s">
        <v>206</v>
      </c>
      <c r="C411" t="s">
        <v>207</v>
      </c>
      <c r="D411">
        <v>8406641655</v>
      </c>
      <c r="E411" s="3">
        <v>57.729801180000003</v>
      </c>
      <c r="F411">
        <v>54.48</v>
      </c>
      <c r="G411" s="2">
        <f>((F411/E411)-1)*100</f>
        <v>-5.6293302827550189</v>
      </c>
    </row>
    <row r="412" spans="1:7" x14ac:dyDescent="0.25">
      <c r="A412" t="s">
        <v>216</v>
      </c>
      <c r="B412" t="s">
        <v>217</v>
      </c>
      <c r="C412" t="s">
        <v>218</v>
      </c>
      <c r="D412">
        <v>9243192577</v>
      </c>
      <c r="E412" s="3">
        <v>91.061950679999995</v>
      </c>
      <c r="F412">
        <v>85.92</v>
      </c>
      <c r="G412" s="2">
        <f>((F412/E412)-1)*100</f>
        <v>-5.6466511441966354</v>
      </c>
    </row>
    <row r="413" spans="1:7" x14ac:dyDescent="0.25">
      <c r="A413" t="s">
        <v>353</v>
      </c>
      <c r="B413" t="s">
        <v>354</v>
      </c>
      <c r="C413" t="s">
        <v>355</v>
      </c>
      <c r="D413">
        <v>18608531506</v>
      </c>
      <c r="E413" s="3">
        <v>37.327949519999997</v>
      </c>
      <c r="F413">
        <v>35.19</v>
      </c>
      <c r="G413" s="2">
        <f>((F413/E413)-1)*100</f>
        <v>-5.72747645528856</v>
      </c>
    </row>
    <row r="414" spans="1:7" x14ac:dyDescent="0.25">
      <c r="A414" t="s">
        <v>536</v>
      </c>
      <c r="B414" t="s">
        <v>537</v>
      </c>
      <c r="C414" t="s">
        <v>349</v>
      </c>
      <c r="D414">
        <v>14937360581</v>
      </c>
      <c r="E414" s="3">
        <v>136.17640689999999</v>
      </c>
      <c r="F414">
        <v>128.29</v>
      </c>
      <c r="G414" s="2">
        <f>((F414/E414)-1)*100</f>
        <v>-5.7913166307812176</v>
      </c>
    </row>
    <row r="415" spans="1:7" x14ac:dyDescent="0.25">
      <c r="A415" t="s">
        <v>1163</v>
      </c>
      <c r="B415" t="s">
        <v>1164</v>
      </c>
      <c r="C415" t="s">
        <v>1146</v>
      </c>
      <c r="D415">
        <v>6937375560</v>
      </c>
      <c r="E415" s="3">
        <v>12.54850006</v>
      </c>
      <c r="F415">
        <v>11.82</v>
      </c>
      <c r="G415" s="2">
        <f>((F415/E415)-1)*100</f>
        <v>-5.8054752083254169</v>
      </c>
    </row>
    <row r="416" spans="1:7" x14ac:dyDescent="0.25">
      <c r="A416" t="s">
        <v>702</v>
      </c>
      <c r="B416" t="s">
        <v>703</v>
      </c>
      <c r="C416" t="s">
        <v>433</v>
      </c>
      <c r="D416">
        <v>9700985770</v>
      </c>
      <c r="E416" s="3">
        <v>82.622703549999997</v>
      </c>
      <c r="F416">
        <v>77.739999999999995</v>
      </c>
      <c r="G416" s="2">
        <f>((F416/E416)-1)*100</f>
        <v>-5.9096390461795822</v>
      </c>
    </row>
    <row r="417" spans="1:7" x14ac:dyDescent="0.25">
      <c r="A417" t="s">
        <v>1182</v>
      </c>
      <c r="B417" t="s">
        <v>1183</v>
      </c>
      <c r="C417" t="s">
        <v>327</v>
      </c>
      <c r="D417">
        <v>9588180446</v>
      </c>
      <c r="E417" s="3">
        <v>33.152023319999998</v>
      </c>
      <c r="F417">
        <v>31.18</v>
      </c>
      <c r="G417" s="2">
        <f>((F417/E417)-1)*100</f>
        <v>-5.948425231742382</v>
      </c>
    </row>
    <row r="418" spans="1:7" x14ac:dyDescent="0.25">
      <c r="A418" t="s">
        <v>136</v>
      </c>
      <c r="B418" t="s">
        <v>137</v>
      </c>
      <c r="C418" t="s">
        <v>138</v>
      </c>
      <c r="D418">
        <v>56463070207</v>
      </c>
      <c r="E418" s="3">
        <v>40.816001890000003</v>
      </c>
      <c r="F418">
        <v>38.35</v>
      </c>
      <c r="G418" s="2">
        <f>((F418/E418)-1)*100</f>
        <v>-6.0417526847581176</v>
      </c>
    </row>
    <row r="419" spans="1:7" x14ac:dyDescent="0.25">
      <c r="A419" t="s">
        <v>1153</v>
      </c>
      <c r="B419" t="s">
        <v>1154</v>
      </c>
      <c r="C419" t="s">
        <v>127</v>
      </c>
      <c r="D419">
        <v>7599573468</v>
      </c>
      <c r="E419" s="3">
        <v>68.98</v>
      </c>
      <c r="F419">
        <v>64.75</v>
      </c>
      <c r="G419" s="2">
        <f>((F419/E419)-1)*100</f>
        <v>-6.1322122354305675</v>
      </c>
    </row>
    <row r="420" spans="1:7" x14ac:dyDescent="0.25">
      <c r="A420" t="s">
        <v>883</v>
      </c>
      <c r="B420" t="s">
        <v>884</v>
      </c>
      <c r="C420" t="s">
        <v>252</v>
      </c>
      <c r="D420">
        <v>18803418689</v>
      </c>
      <c r="E420" s="3">
        <v>130.3238068</v>
      </c>
      <c r="F420">
        <v>122.28</v>
      </c>
      <c r="G420" s="2">
        <f>((F420/E420)-1)*100</f>
        <v>-6.1721699185355643</v>
      </c>
    </row>
    <row r="421" spans="1:7" x14ac:dyDescent="0.25">
      <c r="A421" t="s">
        <v>1144</v>
      </c>
      <c r="B421" t="s">
        <v>1145</v>
      </c>
      <c r="C421" t="s">
        <v>1146</v>
      </c>
      <c r="D421">
        <v>6937375560</v>
      </c>
      <c r="E421" s="3">
        <v>12.95075035</v>
      </c>
      <c r="F421">
        <v>12.15</v>
      </c>
      <c r="G421" s="2">
        <f>((F421/E421)-1)*100</f>
        <v>-6.1830421277482177</v>
      </c>
    </row>
    <row r="422" spans="1:7" x14ac:dyDescent="0.25">
      <c r="A422" t="s">
        <v>622</v>
      </c>
      <c r="B422" t="s">
        <v>623</v>
      </c>
      <c r="C422" t="s">
        <v>624</v>
      </c>
      <c r="D422" s="1">
        <v>110167000000</v>
      </c>
      <c r="E422" s="3">
        <v>157.9120178</v>
      </c>
      <c r="F422">
        <v>148.09</v>
      </c>
      <c r="G422" s="2">
        <f>((F422/E422)-1)*100</f>
        <v>-6.2199305264022726</v>
      </c>
    </row>
    <row r="423" spans="1:7" x14ac:dyDescent="0.25">
      <c r="A423" t="s">
        <v>291</v>
      </c>
      <c r="B423" t="s">
        <v>292</v>
      </c>
      <c r="C423" t="s">
        <v>62</v>
      </c>
      <c r="D423">
        <v>11405483160</v>
      </c>
      <c r="E423" s="3">
        <v>70.50125122</v>
      </c>
      <c r="F423">
        <v>66.02</v>
      </c>
      <c r="G423" s="2">
        <f>((F423/E423)-1)*100</f>
        <v>-6.3562718993684371</v>
      </c>
    </row>
    <row r="424" spans="1:7" x14ac:dyDescent="0.25">
      <c r="A424" t="s">
        <v>667</v>
      </c>
      <c r="B424" t="s">
        <v>668</v>
      </c>
      <c r="C424" t="s">
        <v>669</v>
      </c>
      <c r="D424">
        <v>23348617881</v>
      </c>
      <c r="E424" s="3">
        <v>77.926803590000006</v>
      </c>
      <c r="F424">
        <v>72.95</v>
      </c>
      <c r="G424" s="2">
        <f>((F424/E424)-1)*100</f>
        <v>-6.3865106237190217</v>
      </c>
    </row>
    <row r="425" spans="1:7" x14ac:dyDescent="0.25">
      <c r="A425" t="s">
        <v>1110</v>
      </c>
      <c r="B425" t="s">
        <v>1111</v>
      </c>
      <c r="C425" t="s">
        <v>1112</v>
      </c>
      <c r="D425">
        <v>11536311458</v>
      </c>
      <c r="E425" s="3">
        <v>47.675674440000002</v>
      </c>
      <c r="F425">
        <v>44.61</v>
      </c>
      <c r="G425" s="2">
        <f>((F425/E425)-1)*100</f>
        <v>-6.4302696836688984</v>
      </c>
    </row>
    <row r="426" spans="1:7" x14ac:dyDescent="0.25">
      <c r="A426" t="s">
        <v>453</v>
      </c>
      <c r="B426" t="s">
        <v>454</v>
      </c>
      <c r="C426" t="s">
        <v>455</v>
      </c>
      <c r="D426">
        <v>21949200000</v>
      </c>
      <c r="E426" s="3">
        <v>48.667701719999997</v>
      </c>
      <c r="F426">
        <v>45.5</v>
      </c>
      <c r="G426" s="2">
        <f>((F426/E426)-1)*100</f>
        <v>-6.5088377055993796</v>
      </c>
    </row>
    <row r="427" spans="1:7" x14ac:dyDescent="0.25">
      <c r="A427" t="s">
        <v>376</v>
      </c>
      <c r="B427" t="s">
        <v>377</v>
      </c>
      <c r="C427" t="s">
        <v>378</v>
      </c>
      <c r="D427">
        <v>9455404104</v>
      </c>
      <c r="E427" s="3">
        <v>127.45874790000001</v>
      </c>
      <c r="F427">
        <v>119.05</v>
      </c>
      <c r="G427" s="2">
        <f>((F427/E427)-1)*100</f>
        <v>-6.5972308990491886</v>
      </c>
    </row>
    <row r="428" spans="1:7" x14ac:dyDescent="0.25">
      <c r="A428" t="s">
        <v>985</v>
      </c>
      <c r="B428" t="s">
        <v>986</v>
      </c>
      <c r="C428" t="s">
        <v>124</v>
      </c>
      <c r="D428" s="1">
        <v>141437000000</v>
      </c>
      <c r="E428" s="3">
        <v>97.658950809999993</v>
      </c>
      <c r="F428">
        <v>91.17</v>
      </c>
      <c r="G428" s="2">
        <f>((F428/E428)-1)*100</f>
        <v>-6.6445018671402174</v>
      </c>
    </row>
    <row r="429" spans="1:7" x14ac:dyDescent="0.25">
      <c r="A429" t="s">
        <v>1029</v>
      </c>
      <c r="B429" t="s">
        <v>1030</v>
      </c>
      <c r="C429" t="s">
        <v>67</v>
      </c>
      <c r="D429">
        <v>11271356225</v>
      </c>
      <c r="E429" s="3">
        <v>417.6278992</v>
      </c>
      <c r="F429">
        <v>389.35</v>
      </c>
      <c r="G429" s="2">
        <f>((F429/E429)-1)*100</f>
        <v>-6.7710752213079095</v>
      </c>
    </row>
    <row r="430" spans="1:7" x14ac:dyDescent="0.25">
      <c r="A430" t="s">
        <v>961</v>
      </c>
      <c r="B430" t="s">
        <v>962</v>
      </c>
      <c r="C430" t="s">
        <v>108</v>
      </c>
      <c r="D430">
        <v>12600460412</v>
      </c>
      <c r="E430" s="3">
        <v>75.465751650000001</v>
      </c>
      <c r="F430">
        <v>70.17</v>
      </c>
      <c r="G430" s="2">
        <f>((F430/E430)-1)*100</f>
        <v>-7.0174238435482428</v>
      </c>
    </row>
    <row r="431" spans="1:7" x14ac:dyDescent="0.25">
      <c r="A431" t="s">
        <v>867</v>
      </c>
      <c r="B431" t="s">
        <v>868</v>
      </c>
      <c r="C431" t="s">
        <v>684</v>
      </c>
      <c r="D431">
        <v>27067830972</v>
      </c>
      <c r="E431" s="3">
        <v>39.171924590000003</v>
      </c>
      <c r="F431">
        <v>36.42</v>
      </c>
      <c r="G431" s="2">
        <f>((F431/E431)-1)*100</f>
        <v>-7.0252473392704466</v>
      </c>
    </row>
    <row r="432" spans="1:7" x14ac:dyDescent="0.25">
      <c r="A432" t="s">
        <v>1177</v>
      </c>
      <c r="B432" t="s">
        <v>1178</v>
      </c>
      <c r="C432" t="s">
        <v>1179</v>
      </c>
      <c r="D432">
        <v>10296175192</v>
      </c>
      <c r="E432" s="3">
        <v>251.2142944</v>
      </c>
      <c r="F432">
        <v>233.56</v>
      </c>
      <c r="G432" s="2">
        <f>((F432/E432)-1)*100</f>
        <v>-7.0275835386539249</v>
      </c>
    </row>
    <row r="433" spans="1:7" x14ac:dyDescent="0.25">
      <c r="A433" t="s">
        <v>203</v>
      </c>
      <c r="B433" t="s">
        <v>204</v>
      </c>
      <c r="C433" t="s">
        <v>34</v>
      </c>
      <c r="D433">
        <v>98351882322</v>
      </c>
      <c r="E433" s="3">
        <v>63.284099580000003</v>
      </c>
      <c r="F433">
        <v>58.83</v>
      </c>
      <c r="G433" s="2">
        <f>((F433/E433)-1)*100</f>
        <v>-7.0382601784029442</v>
      </c>
    </row>
    <row r="434" spans="1:7" x14ac:dyDescent="0.25">
      <c r="A434" t="s">
        <v>839</v>
      </c>
      <c r="B434" t="s">
        <v>840</v>
      </c>
      <c r="C434" t="s">
        <v>841</v>
      </c>
      <c r="D434">
        <v>12783624000</v>
      </c>
      <c r="E434" s="3">
        <v>69.680702210000007</v>
      </c>
      <c r="F434">
        <v>64.760000000000005</v>
      </c>
      <c r="G434" s="2">
        <f>((F434/E434)-1)*100</f>
        <v>-7.0617861960837409</v>
      </c>
    </row>
    <row r="435" spans="1:7" x14ac:dyDescent="0.25">
      <c r="A435" t="s">
        <v>464</v>
      </c>
      <c r="B435" t="s">
        <v>465</v>
      </c>
      <c r="C435" t="s">
        <v>362</v>
      </c>
      <c r="D435">
        <v>7122822694</v>
      </c>
      <c r="E435" s="3">
        <v>23.74850082</v>
      </c>
      <c r="F435">
        <v>22.07</v>
      </c>
      <c r="G435" s="2">
        <f>((F435/E435)-1)*100</f>
        <v>-7.0678180181649068</v>
      </c>
    </row>
    <row r="436" spans="1:7" x14ac:dyDescent="0.25">
      <c r="A436" t="s">
        <v>1041</v>
      </c>
      <c r="B436" t="s">
        <v>1042</v>
      </c>
      <c r="C436" t="s">
        <v>31</v>
      </c>
      <c r="D436">
        <v>25710988850</v>
      </c>
      <c r="E436" s="3">
        <v>48.48116684</v>
      </c>
      <c r="F436">
        <v>45.05</v>
      </c>
      <c r="G436" s="2">
        <f>((F436/E436)-1)*100</f>
        <v>-7.0773190161113719</v>
      </c>
    </row>
    <row r="437" spans="1:7" x14ac:dyDescent="0.25">
      <c r="A437" t="s">
        <v>910</v>
      </c>
      <c r="B437" t="s">
        <v>911</v>
      </c>
      <c r="C437" t="s">
        <v>150</v>
      </c>
      <c r="D437">
        <v>13247002219</v>
      </c>
      <c r="E437" s="3">
        <v>33.489948269999999</v>
      </c>
      <c r="F437">
        <v>31.114999999999998</v>
      </c>
      <c r="G437" s="2">
        <f>((F437/E437)-1)*100</f>
        <v>-7.0915256448080495</v>
      </c>
    </row>
    <row r="438" spans="1:7" x14ac:dyDescent="0.25">
      <c r="A438" t="s">
        <v>912</v>
      </c>
      <c r="B438" t="s">
        <v>913</v>
      </c>
      <c r="C438" t="s">
        <v>747</v>
      </c>
      <c r="D438">
        <v>7980077424</v>
      </c>
      <c r="E438" s="3">
        <v>82.358650209999993</v>
      </c>
      <c r="F438">
        <v>76.31</v>
      </c>
      <c r="G438" s="2">
        <f>((F438/E438)-1)*100</f>
        <v>-7.3442804059767886</v>
      </c>
    </row>
    <row r="439" spans="1:7" x14ac:dyDescent="0.25">
      <c r="A439" t="s">
        <v>238</v>
      </c>
      <c r="B439" t="s">
        <v>239</v>
      </c>
      <c r="C439" t="s">
        <v>83</v>
      </c>
      <c r="D439">
        <v>58601392882</v>
      </c>
      <c r="E439" s="3">
        <v>71.250099180000007</v>
      </c>
      <c r="F439">
        <v>65.930000000000007</v>
      </c>
      <c r="G439" s="2">
        <f>((F439/E439)-1)*100</f>
        <v>-7.466795472887366</v>
      </c>
    </row>
    <row r="440" spans="1:7" x14ac:dyDescent="0.25">
      <c r="A440" t="s">
        <v>555</v>
      </c>
      <c r="B440" t="s">
        <v>556</v>
      </c>
      <c r="C440" t="s">
        <v>40</v>
      </c>
      <c r="D440">
        <v>37948730420</v>
      </c>
      <c r="E440" s="3">
        <v>236.70594790000001</v>
      </c>
      <c r="F440">
        <v>218.8</v>
      </c>
      <c r="G440" s="2">
        <f>((F440/E440)-1)*100</f>
        <v>-7.5646379226451232</v>
      </c>
    </row>
    <row r="441" spans="1:7" x14ac:dyDescent="0.25">
      <c r="A441" t="s">
        <v>461</v>
      </c>
      <c r="B441" t="s">
        <v>462</v>
      </c>
      <c r="C441" t="s">
        <v>463</v>
      </c>
      <c r="D441">
        <v>85236922663</v>
      </c>
      <c r="E441" s="3">
        <v>55.436050420000001</v>
      </c>
      <c r="F441">
        <v>51.18</v>
      </c>
      <c r="G441" s="2">
        <f>((F441/E441)-1)*100</f>
        <v>-7.6774055650698392</v>
      </c>
    </row>
    <row r="442" spans="1:7" x14ac:dyDescent="0.25">
      <c r="A442" t="s">
        <v>916</v>
      </c>
      <c r="B442" t="s">
        <v>917</v>
      </c>
      <c r="C442" t="s">
        <v>189</v>
      </c>
      <c r="D442">
        <v>12286138761</v>
      </c>
      <c r="E442" s="3">
        <v>165.6548004</v>
      </c>
      <c r="F442">
        <v>152.63999999999999</v>
      </c>
      <c r="G442" s="2">
        <f>((F442/E442)-1)*100</f>
        <v>-7.8565790840794847</v>
      </c>
    </row>
    <row r="443" spans="1:7" x14ac:dyDescent="0.25">
      <c r="A443" t="s">
        <v>1031</v>
      </c>
      <c r="B443" t="s">
        <v>1032</v>
      </c>
      <c r="C443" t="s">
        <v>1033</v>
      </c>
      <c r="D443">
        <v>8918608258</v>
      </c>
      <c r="E443" s="3">
        <v>95.331451419999993</v>
      </c>
      <c r="F443">
        <v>87.62</v>
      </c>
      <c r="G443" s="2">
        <f>((F443/E443)-1)*100</f>
        <v>-8.0890947375025224</v>
      </c>
    </row>
    <row r="444" spans="1:7" x14ac:dyDescent="0.25">
      <c r="A444" t="s">
        <v>509</v>
      </c>
      <c r="B444" t="s">
        <v>510</v>
      </c>
      <c r="C444" t="s">
        <v>7</v>
      </c>
      <c r="D444">
        <v>25095387895</v>
      </c>
      <c r="E444" s="3">
        <v>103.7109528</v>
      </c>
      <c r="F444">
        <v>95.08</v>
      </c>
      <c r="G444" s="2">
        <f>((F444/E444)-1)*100</f>
        <v>-8.3221227526896318</v>
      </c>
    </row>
    <row r="445" spans="1:7" x14ac:dyDescent="0.25">
      <c r="A445" t="s">
        <v>827</v>
      </c>
      <c r="B445" t="s">
        <v>828</v>
      </c>
      <c r="C445" t="s">
        <v>97</v>
      </c>
      <c r="D445">
        <v>18366356243</v>
      </c>
      <c r="E445" s="3">
        <v>84.88845062</v>
      </c>
      <c r="F445">
        <v>77.8</v>
      </c>
      <c r="G445" s="2">
        <f>((F445/E445)-1)*100</f>
        <v>-8.3503121664114115</v>
      </c>
    </row>
    <row r="446" spans="1:7" x14ac:dyDescent="0.25">
      <c r="A446" t="s">
        <v>456</v>
      </c>
      <c r="B446" t="s">
        <v>457</v>
      </c>
      <c r="C446" t="s">
        <v>458</v>
      </c>
      <c r="D446">
        <v>17360834921</v>
      </c>
      <c r="E446" s="3">
        <v>35.713649750000002</v>
      </c>
      <c r="F446">
        <v>32.71</v>
      </c>
      <c r="G446" s="2">
        <f>((F446/E446)-1)*100</f>
        <v>-8.4103690634419142</v>
      </c>
    </row>
    <row r="447" spans="1:7" x14ac:dyDescent="0.25">
      <c r="A447" t="s">
        <v>706</v>
      </c>
      <c r="B447" t="s">
        <v>707</v>
      </c>
      <c r="C447" t="s">
        <v>340</v>
      </c>
      <c r="D447">
        <v>23600811001</v>
      </c>
      <c r="E447" s="3">
        <v>71.152496339999999</v>
      </c>
      <c r="F447">
        <v>65.099999999999994</v>
      </c>
      <c r="G447" s="2">
        <f>((F447/E447)-1)*100</f>
        <v>-8.5063724413523616</v>
      </c>
    </row>
    <row r="448" spans="1:7" x14ac:dyDescent="0.25">
      <c r="A448" t="s">
        <v>1088</v>
      </c>
      <c r="B448" t="s">
        <v>1089</v>
      </c>
      <c r="C448" t="s">
        <v>1090</v>
      </c>
      <c r="D448">
        <v>9935601306</v>
      </c>
      <c r="E448" s="3">
        <v>82.949478150000004</v>
      </c>
      <c r="F448">
        <v>75.72</v>
      </c>
      <c r="G448" s="2">
        <f>((F448/E448)-1)*100</f>
        <v>-8.7155197491739838</v>
      </c>
    </row>
    <row r="449" spans="1:7" x14ac:dyDescent="0.25">
      <c r="A449" t="s">
        <v>881</v>
      </c>
      <c r="B449" t="s">
        <v>882</v>
      </c>
      <c r="C449" t="s">
        <v>130</v>
      </c>
      <c r="D449">
        <v>7366419770</v>
      </c>
      <c r="E449" s="3">
        <v>98.321952820000007</v>
      </c>
      <c r="F449">
        <v>89.62</v>
      </c>
      <c r="G449" s="2">
        <f>((F449/E449)-1)*100</f>
        <v>-8.8504678461084332</v>
      </c>
    </row>
    <row r="450" spans="1:7" x14ac:dyDescent="0.25">
      <c r="A450" t="s">
        <v>412</v>
      </c>
      <c r="B450" t="s">
        <v>413</v>
      </c>
      <c r="C450" t="s">
        <v>318</v>
      </c>
      <c r="D450">
        <v>18993188420</v>
      </c>
      <c r="E450" s="3">
        <v>72.886100769999999</v>
      </c>
      <c r="F450">
        <v>66.42</v>
      </c>
      <c r="G450" s="2">
        <f>((F450/E450)-1)*100</f>
        <v>-8.8715141867781853</v>
      </c>
    </row>
    <row r="451" spans="1:7" x14ac:dyDescent="0.25">
      <c r="A451" t="s">
        <v>389</v>
      </c>
      <c r="B451" t="s">
        <v>390</v>
      </c>
      <c r="C451" t="s">
        <v>235</v>
      </c>
      <c r="D451">
        <v>41173548233</v>
      </c>
      <c r="E451" s="3">
        <v>126.20044710000001</v>
      </c>
      <c r="F451">
        <v>114.96</v>
      </c>
      <c r="G451" s="2">
        <f>((F451/E451)-1)*100</f>
        <v>-8.9068203467561382</v>
      </c>
    </row>
    <row r="452" spans="1:7" x14ac:dyDescent="0.25">
      <c r="A452" t="s">
        <v>1147</v>
      </c>
      <c r="B452" t="s">
        <v>1148</v>
      </c>
      <c r="C452" t="s">
        <v>227</v>
      </c>
      <c r="D452">
        <v>9908321001</v>
      </c>
      <c r="E452" s="3">
        <v>63.689350130000001</v>
      </c>
      <c r="F452">
        <v>57.98</v>
      </c>
      <c r="G452" s="2">
        <f>((F452/E452)-1)*100</f>
        <v>-8.9643717801270117</v>
      </c>
    </row>
    <row r="453" spans="1:7" x14ac:dyDescent="0.25">
      <c r="A453" t="s">
        <v>677</v>
      </c>
      <c r="B453" t="s">
        <v>678</v>
      </c>
      <c r="C453" t="s">
        <v>406</v>
      </c>
      <c r="D453">
        <v>10327156060</v>
      </c>
      <c r="E453" s="3">
        <v>30.423200609999999</v>
      </c>
      <c r="F453">
        <v>27.67</v>
      </c>
      <c r="G453" s="2">
        <f>((F453/E453)-1)*100</f>
        <v>-9.0496744418633863</v>
      </c>
    </row>
    <row r="454" spans="1:7" x14ac:dyDescent="0.25">
      <c r="A454" t="s">
        <v>987</v>
      </c>
      <c r="B454" t="s">
        <v>988</v>
      </c>
      <c r="C454" t="s">
        <v>108</v>
      </c>
      <c r="D454">
        <v>48281310000</v>
      </c>
      <c r="E454" s="3">
        <v>76.25810242</v>
      </c>
      <c r="F454">
        <v>69.3</v>
      </c>
      <c r="G454" s="2">
        <f>((F454/E454)-1)*100</f>
        <v>-9.1244106517068602</v>
      </c>
    </row>
    <row r="455" spans="1:7" x14ac:dyDescent="0.25">
      <c r="A455" t="s">
        <v>656</v>
      </c>
      <c r="B455" t="s">
        <v>657</v>
      </c>
      <c r="C455" t="s">
        <v>355</v>
      </c>
      <c r="D455">
        <v>24074371219</v>
      </c>
      <c r="E455" s="3">
        <v>68.028648380000007</v>
      </c>
      <c r="F455">
        <v>61.79</v>
      </c>
      <c r="G455" s="2">
        <f>((F455/E455)-1)*100</f>
        <v>-9.1706193325371554</v>
      </c>
    </row>
    <row r="456" spans="1:7" x14ac:dyDescent="0.25">
      <c r="A456" t="s">
        <v>662</v>
      </c>
      <c r="B456" t="s">
        <v>663</v>
      </c>
      <c r="C456" t="s">
        <v>664</v>
      </c>
      <c r="D456">
        <v>6183740401</v>
      </c>
      <c r="E456" s="3">
        <v>44.767101289999999</v>
      </c>
      <c r="F456">
        <v>40.659999999999997</v>
      </c>
      <c r="G456" s="2">
        <f>((F456/E456)-1)*100</f>
        <v>-9.1743739747506048</v>
      </c>
    </row>
    <row r="457" spans="1:7" x14ac:dyDescent="0.25">
      <c r="A457" t="s">
        <v>596</v>
      </c>
      <c r="B457" t="s">
        <v>597</v>
      </c>
      <c r="C457" t="s">
        <v>340</v>
      </c>
      <c r="D457">
        <v>21536948487</v>
      </c>
      <c r="E457" s="3">
        <v>67.029846190000001</v>
      </c>
      <c r="F457">
        <v>60.82</v>
      </c>
      <c r="G457" s="2">
        <f>((F457/E457)-1)*100</f>
        <v>-9.2643002229153666</v>
      </c>
    </row>
    <row r="458" spans="1:7" x14ac:dyDescent="0.25">
      <c r="A458" t="s">
        <v>109</v>
      </c>
      <c r="B458" t="s">
        <v>110</v>
      </c>
      <c r="C458" t="s">
        <v>97</v>
      </c>
      <c r="D458">
        <v>20473944309</v>
      </c>
      <c r="E458" s="3">
        <v>81.683502200000007</v>
      </c>
      <c r="F458">
        <v>74.11</v>
      </c>
      <c r="G458" s="2">
        <f>((F458/E458)-1)*100</f>
        <v>-9.2717647946294885</v>
      </c>
    </row>
    <row r="459" spans="1:7" x14ac:dyDescent="0.25">
      <c r="A459" t="s">
        <v>800</v>
      </c>
      <c r="B459" t="s">
        <v>801</v>
      </c>
      <c r="C459" t="s">
        <v>318</v>
      </c>
      <c r="D459">
        <v>3347532893</v>
      </c>
      <c r="E459" s="3">
        <v>31.832750319999999</v>
      </c>
      <c r="F459">
        <v>28.82</v>
      </c>
      <c r="G459" s="2">
        <f>((F459/E459)-1)*100</f>
        <v>-9.4643104655243615</v>
      </c>
    </row>
    <row r="460" spans="1:7" x14ac:dyDescent="0.25">
      <c r="A460" t="s">
        <v>1113</v>
      </c>
      <c r="B460" t="s">
        <v>1114</v>
      </c>
      <c r="C460" t="s">
        <v>393</v>
      </c>
      <c r="D460">
        <v>9948891035</v>
      </c>
      <c r="E460" s="3">
        <v>153.44929500000001</v>
      </c>
      <c r="F460">
        <v>138.59</v>
      </c>
      <c r="G460" s="2">
        <f>((F460/E460)-1)*100</f>
        <v>-9.6835211918047559</v>
      </c>
    </row>
    <row r="461" spans="1:7" x14ac:dyDescent="0.25">
      <c r="A461" t="s">
        <v>338</v>
      </c>
      <c r="B461" t="s">
        <v>339</v>
      </c>
      <c r="C461" t="s">
        <v>340</v>
      </c>
      <c r="D461">
        <v>13533726121</v>
      </c>
      <c r="E461" s="3">
        <v>32.053428650000001</v>
      </c>
      <c r="F461">
        <v>28.92</v>
      </c>
      <c r="G461" s="2">
        <f>((F461/E461)-1)*100</f>
        <v>-9.7756426752805385</v>
      </c>
    </row>
    <row r="462" spans="1:7" x14ac:dyDescent="0.25">
      <c r="A462" t="s">
        <v>1004</v>
      </c>
      <c r="B462" t="s">
        <v>1005</v>
      </c>
      <c r="C462" t="s">
        <v>202</v>
      </c>
      <c r="D462">
        <v>19946702369</v>
      </c>
      <c r="E462" s="3">
        <v>103.41690060000001</v>
      </c>
      <c r="F462">
        <v>93.29</v>
      </c>
      <c r="G462" s="2">
        <f>((F462/E462)-1)*100</f>
        <v>-9.7923071966440229</v>
      </c>
    </row>
    <row r="463" spans="1:7" x14ac:dyDescent="0.25">
      <c r="A463" t="s">
        <v>844</v>
      </c>
      <c r="B463" t="s">
        <v>845</v>
      </c>
      <c r="C463" t="s">
        <v>40</v>
      </c>
      <c r="D463">
        <v>8535710016</v>
      </c>
      <c r="E463" s="3">
        <v>35.942050930000001</v>
      </c>
      <c r="F463">
        <v>32.4</v>
      </c>
      <c r="G463" s="2">
        <f>((F463/E463)-1)*100</f>
        <v>-9.8548937479901451</v>
      </c>
    </row>
    <row r="464" spans="1:7" x14ac:dyDescent="0.25">
      <c r="A464" t="s">
        <v>721</v>
      </c>
      <c r="B464" t="s">
        <v>722</v>
      </c>
      <c r="C464" t="s">
        <v>723</v>
      </c>
      <c r="D464">
        <v>4023080810</v>
      </c>
      <c r="E464" s="3">
        <v>45.584373470000003</v>
      </c>
      <c r="F464">
        <v>41.09</v>
      </c>
      <c r="G464" s="2">
        <f>((F464/E464)-1)*100</f>
        <v>-9.8594608807288644</v>
      </c>
    </row>
    <row r="465" spans="1:7" x14ac:dyDescent="0.25">
      <c r="A465" t="s">
        <v>615</v>
      </c>
      <c r="B465" t="s">
        <v>616</v>
      </c>
      <c r="C465" t="s">
        <v>506</v>
      </c>
      <c r="D465">
        <v>8941508942</v>
      </c>
      <c r="E465" s="3">
        <v>9.8193502430000006</v>
      </c>
      <c r="F465">
        <v>8.8249999999999993</v>
      </c>
      <c r="G465" s="2">
        <f>((F465/E465)-1)*100</f>
        <v>-10.126436254871873</v>
      </c>
    </row>
    <row r="466" spans="1:7" x14ac:dyDescent="0.25">
      <c r="A466" t="s">
        <v>38</v>
      </c>
      <c r="B466" t="s">
        <v>39</v>
      </c>
      <c r="C466" t="s">
        <v>40</v>
      </c>
      <c r="D466">
        <v>9411554042</v>
      </c>
      <c r="E466" s="3">
        <v>83.389251709999996</v>
      </c>
      <c r="F466">
        <v>74.81</v>
      </c>
      <c r="G466" s="2">
        <f>((F466/E466)-1)*100</f>
        <v>-10.288198459719688</v>
      </c>
    </row>
    <row r="467" spans="1:7" x14ac:dyDescent="0.25">
      <c r="A467" t="s">
        <v>479</v>
      </c>
      <c r="B467" t="s">
        <v>480</v>
      </c>
      <c r="C467" t="s">
        <v>318</v>
      </c>
      <c r="D467">
        <v>7121234082</v>
      </c>
      <c r="E467" s="3">
        <v>100.4780502</v>
      </c>
      <c r="F467">
        <v>89.84</v>
      </c>
      <c r="G467" s="2">
        <f>((F467/E467)-1)*100</f>
        <v>-10.587436936549944</v>
      </c>
    </row>
    <row r="468" spans="1:7" x14ac:dyDescent="0.25">
      <c r="A468" t="s">
        <v>598</v>
      </c>
      <c r="B468" t="s">
        <v>599</v>
      </c>
      <c r="C468" t="s">
        <v>130</v>
      </c>
      <c r="D468">
        <v>22224568619</v>
      </c>
      <c r="E468" s="3">
        <v>60.184600830000001</v>
      </c>
      <c r="F468">
        <v>53.72</v>
      </c>
      <c r="G468" s="2">
        <f>((F468/E468)-1)*100</f>
        <v>-10.741287207769624</v>
      </c>
    </row>
    <row r="469" spans="1:7" x14ac:dyDescent="0.25">
      <c r="A469" t="s">
        <v>1053</v>
      </c>
      <c r="B469" t="s">
        <v>1054</v>
      </c>
      <c r="C469" t="s">
        <v>37</v>
      </c>
      <c r="D469">
        <v>14302008425</v>
      </c>
      <c r="E469" s="3">
        <v>39.958900450000002</v>
      </c>
      <c r="F469">
        <v>35.6</v>
      </c>
      <c r="G469" s="2">
        <f>((F469/E469)-1)*100</f>
        <v>-10.908459444358909</v>
      </c>
    </row>
    <row r="470" spans="1:7" x14ac:dyDescent="0.25">
      <c r="A470" t="s">
        <v>996</v>
      </c>
      <c r="B470" t="s">
        <v>997</v>
      </c>
      <c r="C470" t="s">
        <v>318</v>
      </c>
      <c r="D470">
        <v>9638955163</v>
      </c>
      <c r="E470" s="3">
        <v>38.616748809999997</v>
      </c>
      <c r="F470">
        <v>34.380000000000003</v>
      </c>
      <c r="G470" s="2">
        <f>((F470/E470)-1)*100</f>
        <v>-10.97127267457293</v>
      </c>
    </row>
    <row r="471" spans="1:7" x14ac:dyDescent="0.25">
      <c r="A471" t="s">
        <v>1101</v>
      </c>
      <c r="B471" t="s">
        <v>1102</v>
      </c>
      <c r="C471" t="s">
        <v>1103</v>
      </c>
      <c r="D471">
        <v>14471211344</v>
      </c>
      <c r="E471" s="3">
        <v>62.929649349999998</v>
      </c>
      <c r="F471">
        <v>55.96</v>
      </c>
      <c r="G471" s="2">
        <f>((F471/E471)-1)*100</f>
        <v>-11.075303012156379</v>
      </c>
    </row>
    <row r="472" spans="1:7" x14ac:dyDescent="0.25">
      <c r="A472" t="s">
        <v>700</v>
      </c>
      <c r="B472" t="s">
        <v>701</v>
      </c>
      <c r="C472" t="s">
        <v>624</v>
      </c>
      <c r="D472">
        <v>96147944062</v>
      </c>
      <c r="E472" s="3">
        <v>82.203598020000001</v>
      </c>
      <c r="F472">
        <v>72.989999999999995</v>
      </c>
      <c r="G472" s="2">
        <f>((F472/E472)-1)*100</f>
        <v>-11.208266112340182</v>
      </c>
    </row>
    <row r="473" spans="1:7" x14ac:dyDescent="0.25">
      <c r="A473" t="s">
        <v>712</v>
      </c>
      <c r="B473" t="s">
        <v>713</v>
      </c>
      <c r="C473" t="s">
        <v>62</v>
      </c>
      <c r="D473">
        <v>8482026490</v>
      </c>
      <c r="E473" s="3">
        <v>38.751548769999999</v>
      </c>
      <c r="F473">
        <v>34.32</v>
      </c>
      <c r="G473" s="2">
        <f>((F473/E473)-1)*100</f>
        <v>-11.435797821404082</v>
      </c>
    </row>
    <row r="474" spans="1:7" x14ac:dyDescent="0.25">
      <c r="A474" t="s">
        <v>551</v>
      </c>
      <c r="B474" t="s">
        <v>552</v>
      </c>
      <c r="C474" t="s">
        <v>62</v>
      </c>
      <c r="D474">
        <v>5348418147</v>
      </c>
      <c r="E474" s="3">
        <v>12.224949840000001</v>
      </c>
      <c r="F474">
        <v>10.8</v>
      </c>
      <c r="G474" s="2">
        <f>((F474/E474)-1)*100</f>
        <v>-11.656079236722661</v>
      </c>
    </row>
    <row r="475" spans="1:7" x14ac:dyDescent="0.25">
      <c r="A475" t="s">
        <v>1014</v>
      </c>
      <c r="B475" t="s">
        <v>1015</v>
      </c>
      <c r="C475" t="s">
        <v>189</v>
      </c>
      <c r="D475">
        <v>20747029046</v>
      </c>
      <c r="E475" s="3">
        <v>117.53655240000001</v>
      </c>
      <c r="F475">
        <v>103.58</v>
      </c>
      <c r="G475" s="2">
        <f>((F475/E475)-1)*100</f>
        <v>-11.874223052334488</v>
      </c>
    </row>
    <row r="476" spans="1:7" x14ac:dyDescent="0.25">
      <c r="A476" t="s">
        <v>436</v>
      </c>
      <c r="B476" t="s">
        <v>437</v>
      </c>
      <c r="C476" t="s">
        <v>202</v>
      </c>
      <c r="D476">
        <v>99120285309</v>
      </c>
      <c r="E476" s="3">
        <v>81.95500183</v>
      </c>
      <c r="F476">
        <v>72.2</v>
      </c>
      <c r="G476" s="2">
        <f>((F476/E476)-1)*100</f>
        <v>-11.902875495305199</v>
      </c>
    </row>
    <row r="477" spans="1:7" x14ac:dyDescent="0.25">
      <c r="A477" t="s">
        <v>448</v>
      </c>
      <c r="B477" t="s">
        <v>449</v>
      </c>
      <c r="C477" t="s">
        <v>388</v>
      </c>
      <c r="D477">
        <v>19836351729</v>
      </c>
      <c r="E477" s="3">
        <v>42.270351410000004</v>
      </c>
      <c r="F477">
        <v>37.08</v>
      </c>
      <c r="G477" s="2">
        <f>((F477/E477)-1)*100</f>
        <v>-12.278940763128155</v>
      </c>
    </row>
    <row r="478" spans="1:7" x14ac:dyDescent="0.25">
      <c r="A478" t="s">
        <v>1149</v>
      </c>
      <c r="B478" t="s">
        <v>1150</v>
      </c>
      <c r="C478" t="s">
        <v>804</v>
      </c>
      <c r="D478">
        <v>9868163787</v>
      </c>
      <c r="E478" s="3">
        <v>78.302146910000005</v>
      </c>
      <c r="F478">
        <v>68.66</v>
      </c>
      <c r="G478" s="2">
        <f>((F478/E478)-1)*100</f>
        <v>-12.314026231084863</v>
      </c>
    </row>
    <row r="479" spans="1:7" x14ac:dyDescent="0.25">
      <c r="A479" t="s">
        <v>755</v>
      </c>
      <c r="B479" t="s">
        <v>756</v>
      </c>
      <c r="C479" t="s">
        <v>34</v>
      </c>
      <c r="D479">
        <v>67648762955</v>
      </c>
      <c r="E479" s="3">
        <v>230.63850400000001</v>
      </c>
      <c r="F479">
        <v>202.14</v>
      </c>
      <c r="G479" s="2">
        <f>((F479/E479)-1)*100</f>
        <v>-12.356351392220278</v>
      </c>
    </row>
    <row r="480" spans="1:7" x14ac:dyDescent="0.25">
      <c r="A480" t="s">
        <v>1099</v>
      </c>
      <c r="B480" t="s">
        <v>1100</v>
      </c>
      <c r="C480" t="s">
        <v>804</v>
      </c>
      <c r="D480">
        <v>21533034326</v>
      </c>
      <c r="E480" s="3">
        <v>27.741182330000001</v>
      </c>
      <c r="F480">
        <v>24.31</v>
      </c>
      <c r="G480" s="2">
        <f>((F480/E480)-1)*100</f>
        <v>-12.368551164055608</v>
      </c>
    </row>
    <row r="481" spans="1:7" x14ac:dyDescent="0.25">
      <c r="A481" t="s">
        <v>431</v>
      </c>
      <c r="B481" t="s">
        <v>432</v>
      </c>
      <c r="C481" t="s">
        <v>433</v>
      </c>
      <c r="D481">
        <v>9488336039</v>
      </c>
      <c r="E481" s="3">
        <v>31.736200329999999</v>
      </c>
      <c r="F481">
        <v>27.75</v>
      </c>
      <c r="G481" s="2">
        <f>((F481/E481)-1)*100</f>
        <v>-12.560420871278255</v>
      </c>
    </row>
    <row r="482" spans="1:7" x14ac:dyDescent="0.25">
      <c r="A482" t="s">
        <v>846</v>
      </c>
      <c r="B482" t="s">
        <v>847</v>
      </c>
      <c r="C482" t="s">
        <v>83</v>
      </c>
      <c r="D482">
        <v>28498068741</v>
      </c>
      <c r="E482" s="3">
        <v>89.1128006</v>
      </c>
      <c r="F482">
        <v>77.77</v>
      </c>
      <c r="G482" s="2">
        <f>((F482/E482)-1)*100</f>
        <v>-12.728587277729442</v>
      </c>
    </row>
    <row r="483" spans="1:7" x14ac:dyDescent="0.25">
      <c r="A483" t="s">
        <v>1064</v>
      </c>
      <c r="B483" t="s">
        <v>1065</v>
      </c>
      <c r="C483" t="s">
        <v>1066</v>
      </c>
      <c r="D483">
        <v>13170781343</v>
      </c>
      <c r="E483" s="3">
        <v>81.778503420000007</v>
      </c>
      <c r="F483">
        <v>71.3</v>
      </c>
      <c r="G483" s="2">
        <f>((F483/E483)-1)*100</f>
        <v>-12.813273637675005</v>
      </c>
    </row>
    <row r="484" spans="1:7" x14ac:dyDescent="0.25">
      <c r="A484" t="s">
        <v>391</v>
      </c>
      <c r="B484" t="s">
        <v>392</v>
      </c>
      <c r="C484" t="s">
        <v>393</v>
      </c>
      <c r="D484">
        <v>10549142044</v>
      </c>
      <c r="E484" s="3">
        <v>28.585050580000001</v>
      </c>
      <c r="F484">
        <v>24.82</v>
      </c>
      <c r="G484" s="2">
        <f>((F484/E484)-1)*100</f>
        <v>-13.171397298958354</v>
      </c>
    </row>
    <row r="485" spans="1:7" x14ac:dyDescent="0.25">
      <c r="A485" t="s">
        <v>386</v>
      </c>
      <c r="B485" t="s">
        <v>387</v>
      </c>
      <c r="C485" t="s">
        <v>388</v>
      </c>
      <c r="D485">
        <v>12009042006</v>
      </c>
      <c r="E485" s="3">
        <v>96.547447199999993</v>
      </c>
      <c r="F485">
        <v>83.76</v>
      </c>
      <c r="G485" s="2">
        <f>((F485/E485)-1)*100</f>
        <v>-13.244728442700859</v>
      </c>
    </row>
    <row r="486" spans="1:7" x14ac:dyDescent="0.25">
      <c r="A486" t="s">
        <v>1129</v>
      </c>
      <c r="B486" t="s">
        <v>1130</v>
      </c>
      <c r="C486" t="s">
        <v>624</v>
      </c>
      <c r="D486">
        <v>18659551854</v>
      </c>
      <c r="E486" s="3">
        <v>87.264701840000001</v>
      </c>
      <c r="F486">
        <v>75.239999999999995</v>
      </c>
      <c r="G486" s="2">
        <f>((F486/E486)-1)*100</f>
        <v>-13.779571334635765</v>
      </c>
    </row>
    <row r="487" spans="1:7" x14ac:dyDescent="0.25">
      <c r="A487" t="s">
        <v>802</v>
      </c>
      <c r="B487" t="s">
        <v>803</v>
      </c>
      <c r="C487" t="s">
        <v>804</v>
      </c>
      <c r="D487">
        <v>54605053329</v>
      </c>
      <c r="E487" s="3">
        <v>202.75645449999999</v>
      </c>
      <c r="F487">
        <v>173.77</v>
      </c>
      <c r="G487" s="2">
        <f>((F487/E487)-1)*100</f>
        <v>-14.296193219338416</v>
      </c>
    </row>
    <row r="488" spans="1:7" x14ac:dyDescent="0.25">
      <c r="A488" t="s">
        <v>1175</v>
      </c>
      <c r="B488" t="s">
        <v>1176</v>
      </c>
      <c r="C488" t="s">
        <v>624</v>
      </c>
      <c r="D488">
        <v>18863429000</v>
      </c>
      <c r="E488" s="3">
        <v>150.30549619999999</v>
      </c>
      <c r="F488">
        <v>128.41</v>
      </c>
      <c r="G488" s="2">
        <f>((F488/E488)-1)*100</f>
        <v>-14.56732904222301</v>
      </c>
    </row>
    <row r="489" spans="1:7" x14ac:dyDescent="0.25">
      <c r="A489" t="s">
        <v>1173</v>
      </c>
      <c r="B489" t="s">
        <v>1174</v>
      </c>
      <c r="C489" t="s">
        <v>130</v>
      </c>
      <c r="D489">
        <v>6914813393</v>
      </c>
      <c r="E489" s="3">
        <v>49.371047969999999</v>
      </c>
      <c r="F489">
        <v>42.12</v>
      </c>
      <c r="G489" s="2">
        <f>((F489/E489)-1)*100</f>
        <v>-14.686842325903338</v>
      </c>
    </row>
    <row r="490" spans="1:7" x14ac:dyDescent="0.25">
      <c r="A490" t="s">
        <v>438</v>
      </c>
      <c r="B490" t="s">
        <v>439</v>
      </c>
      <c r="C490" t="s">
        <v>440</v>
      </c>
      <c r="D490">
        <v>84163379612</v>
      </c>
      <c r="E490" s="3">
        <v>92.514747619999994</v>
      </c>
      <c r="F490">
        <v>78.92</v>
      </c>
      <c r="G490" s="2">
        <f>((F490/E490)-1)*100</f>
        <v>-14.694681626155193</v>
      </c>
    </row>
    <row r="491" spans="1:7" x14ac:dyDescent="0.25">
      <c r="A491" t="s">
        <v>223</v>
      </c>
      <c r="B491" t="s">
        <v>224</v>
      </c>
      <c r="C491" t="s">
        <v>13</v>
      </c>
      <c r="D491">
        <v>13145166797</v>
      </c>
      <c r="E491" s="3">
        <v>28.199899670000001</v>
      </c>
      <c r="F491">
        <v>24.045000000000002</v>
      </c>
      <c r="G491" s="2">
        <f>((F491/E491)-1)*100</f>
        <v>-14.733739192767835</v>
      </c>
    </row>
    <row r="492" spans="1:7" x14ac:dyDescent="0.25">
      <c r="A492" t="s">
        <v>856</v>
      </c>
      <c r="B492" t="s">
        <v>857</v>
      </c>
      <c r="C492" t="s">
        <v>127</v>
      </c>
      <c r="D492">
        <v>10371773690</v>
      </c>
      <c r="E492" s="3">
        <v>125.5486526</v>
      </c>
      <c r="F492">
        <v>106.98</v>
      </c>
      <c r="G492" s="2">
        <f>((F492/E492)-1)*100</f>
        <v>-14.790005480313685</v>
      </c>
    </row>
    <row r="493" spans="1:7" x14ac:dyDescent="0.25">
      <c r="A493" t="s">
        <v>504</v>
      </c>
      <c r="B493" t="s">
        <v>505</v>
      </c>
      <c r="C493" t="s">
        <v>506</v>
      </c>
      <c r="D493">
        <v>2851395631</v>
      </c>
      <c r="E493" s="3">
        <v>18.082700729999999</v>
      </c>
      <c r="F493">
        <v>15.35</v>
      </c>
      <c r="G493" s="2">
        <f>((F493/E493)-1)*100</f>
        <v>-15.112237772460213</v>
      </c>
    </row>
    <row r="494" spans="1:7" x14ac:dyDescent="0.25">
      <c r="A494" t="s">
        <v>817</v>
      </c>
      <c r="B494" t="s">
        <v>818</v>
      </c>
      <c r="C494" t="s">
        <v>669</v>
      </c>
      <c r="D494">
        <v>32032000493</v>
      </c>
      <c r="E494" s="3">
        <v>169.39680480000001</v>
      </c>
      <c r="F494">
        <v>141.68</v>
      </c>
      <c r="G494" s="2">
        <f>((F494/E494)-1)*100</f>
        <v>-16.36205879604643</v>
      </c>
    </row>
    <row r="495" spans="1:7" x14ac:dyDescent="0.25">
      <c r="A495" t="s">
        <v>672</v>
      </c>
      <c r="B495" t="s">
        <v>673</v>
      </c>
      <c r="C495" t="s">
        <v>674</v>
      </c>
      <c r="D495">
        <v>16221134504</v>
      </c>
      <c r="E495" s="3">
        <v>57.189399719999997</v>
      </c>
      <c r="F495">
        <v>47.78</v>
      </c>
      <c r="G495" s="2">
        <f>((F495/E495)-1)*100</f>
        <v>-16.453048582549446</v>
      </c>
    </row>
    <row r="496" spans="1:7" x14ac:dyDescent="0.25">
      <c r="A496" t="s">
        <v>853</v>
      </c>
      <c r="B496" t="s">
        <v>854</v>
      </c>
      <c r="C496" t="s">
        <v>855</v>
      </c>
      <c r="D496">
        <v>6597373117</v>
      </c>
      <c r="E496" s="3">
        <v>93.183052059999994</v>
      </c>
      <c r="F496">
        <v>77.58</v>
      </c>
      <c r="G496" s="2">
        <f>((F496/E496)-1)*100</f>
        <v>-16.744517071573583</v>
      </c>
    </row>
    <row r="497" spans="1:7" x14ac:dyDescent="0.25">
      <c r="A497" t="s">
        <v>1184</v>
      </c>
      <c r="B497" t="s">
        <v>1185</v>
      </c>
      <c r="C497" t="s">
        <v>278</v>
      </c>
      <c r="D497">
        <v>15087116417</v>
      </c>
      <c r="E497" s="3">
        <v>50.853199009999997</v>
      </c>
      <c r="F497">
        <v>42.21</v>
      </c>
      <c r="G497" s="2">
        <f>((F497/E497)-1)*100</f>
        <v>-16.996372260278768</v>
      </c>
    </row>
    <row r="498" spans="1:7" x14ac:dyDescent="0.25">
      <c r="A498" t="s">
        <v>382</v>
      </c>
      <c r="B498" t="s">
        <v>383</v>
      </c>
      <c r="C498" t="s">
        <v>130</v>
      </c>
      <c r="D498">
        <v>8127711096</v>
      </c>
      <c r="E498" s="3">
        <v>26.078050609999998</v>
      </c>
      <c r="F498">
        <v>21.504999999999999</v>
      </c>
      <c r="G498" s="2">
        <f>((F498/E498)-1)*100</f>
        <v>-17.536014015734747</v>
      </c>
    </row>
    <row r="499" spans="1:7" x14ac:dyDescent="0.25">
      <c r="A499" t="s">
        <v>1161</v>
      </c>
      <c r="B499" t="s">
        <v>1162</v>
      </c>
      <c r="C499" t="s">
        <v>34</v>
      </c>
      <c r="D499">
        <v>3514767089</v>
      </c>
      <c r="E499" s="3">
        <v>20.092924119999999</v>
      </c>
      <c r="F499">
        <v>15.77</v>
      </c>
      <c r="G499" s="2">
        <f>((F499/E499)-1)*100</f>
        <v>-21.514659061978282</v>
      </c>
    </row>
    <row r="500" spans="1:7" x14ac:dyDescent="0.25">
      <c r="A500" t="s">
        <v>1142</v>
      </c>
      <c r="B500" t="s">
        <v>1143</v>
      </c>
      <c r="C500" t="s">
        <v>34</v>
      </c>
      <c r="D500">
        <v>5292911150</v>
      </c>
      <c r="E500" s="3">
        <v>64.041702270000002</v>
      </c>
      <c r="F500">
        <v>50</v>
      </c>
      <c r="G500" s="2">
        <f>((F500/E500)-1)*100</f>
        <v>-21.925872942602531</v>
      </c>
    </row>
    <row r="501" spans="1:7" x14ac:dyDescent="0.25">
      <c r="A501" t="s">
        <v>991</v>
      </c>
      <c r="B501" t="s">
        <v>992</v>
      </c>
      <c r="C501" t="s">
        <v>130</v>
      </c>
      <c r="D501">
        <v>11806068343</v>
      </c>
      <c r="E501" s="3">
        <v>32.31</v>
      </c>
      <c r="F501">
        <v>25.06</v>
      </c>
      <c r="G501" s="2">
        <f>((F501/E501)-1)*100</f>
        <v>-22.438873413803783</v>
      </c>
    </row>
    <row r="502" spans="1:7" x14ac:dyDescent="0.25">
      <c r="A502" t="s">
        <v>128</v>
      </c>
      <c r="B502" t="s">
        <v>129</v>
      </c>
      <c r="C502" t="s">
        <v>130</v>
      </c>
      <c r="D502">
        <v>11808440227</v>
      </c>
      <c r="E502" s="3">
        <v>38.22950745</v>
      </c>
      <c r="F502">
        <v>29.17</v>
      </c>
      <c r="G502" s="2">
        <f>((F502/E502)-1)*100</f>
        <v>-23.697682900698737</v>
      </c>
    </row>
    <row r="503" spans="1:7" x14ac:dyDescent="0.25">
      <c r="A503" t="s">
        <v>1073</v>
      </c>
      <c r="B503" t="s">
        <v>1074</v>
      </c>
      <c r="C503" t="s">
        <v>948</v>
      </c>
      <c r="D503">
        <v>6840671763</v>
      </c>
      <c r="E503" s="3">
        <v>61.826198580000003</v>
      </c>
      <c r="F503">
        <v>46.95</v>
      </c>
      <c r="G503" s="2">
        <f>((F503/E503)-1)*100</f>
        <v>-24.061318537562915</v>
      </c>
    </row>
    <row r="504" spans="1:7" x14ac:dyDescent="0.25">
      <c r="A504" t="s">
        <v>1157</v>
      </c>
      <c r="B504" t="s">
        <v>1158</v>
      </c>
      <c r="C504" t="s">
        <v>83</v>
      </c>
      <c r="D504">
        <v>13859217850</v>
      </c>
      <c r="E504" s="3">
        <v>24.944717409999999</v>
      </c>
      <c r="F504">
        <v>18.57</v>
      </c>
      <c r="G504" s="2">
        <f>((F504/E504)-1)*100</f>
        <v>-25.555380344555278</v>
      </c>
    </row>
    <row r="505" spans="1:7" x14ac:dyDescent="0.25">
      <c r="A505" t="s">
        <v>1061</v>
      </c>
      <c r="B505" t="s">
        <v>1062</v>
      </c>
      <c r="C505" t="s">
        <v>1063</v>
      </c>
      <c r="D505">
        <v>3454070314</v>
      </c>
      <c r="E505" s="3">
        <v>45.0842247</v>
      </c>
      <c r="F505">
        <v>33.24</v>
      </c>
      <c r="G505" s="2">
        <f>((F505/E505)-1)*100</f>
        <v>-26.271328338934474</v>
      </c>
    </row>
    <row r="506" spans="1:7" x14ac:dyDescent="0.25">
      <c r="A506" t="s">
        <v>231</v>
      </c>
      <c r="B506" t="s">
        <v>232</v>
      </c>
      <c r="C506" t="s">
        <v>13</v>
      </c>
      <c r="D506">
        <v>3970696395</v>
      </c>
      <c r="E506" s="3">
        <v>4.6128001210000003</v>
      </c>
      <c r="F506">
        <v>3.3849999999999998</v>
      </c>
      <c r="G506" s="2">
        <f>((F506/E506)-1)*100</f>
        <v>-26.617240912095454</v>
      </c>
    </row>
  </sheetData>
  <sortState ref="A2:G510">
    <sortCondition descending="1" ref="G2:G5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2016-12-28T16:35:38Z</dcterms:created>
  <dcterms:modified xsi:type="dcterms:W3CDTF">2016-12-28T21:29:59Z</dcterms:modified>
</cp:coreProperties>
</file>