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volatileDependencies.xml" ContentType="application/vnd.openxmlformats-officedocument.spreadsheetml.volatileDependenc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4BA993CA-9C3F-426F-8D89-19AA5AD68EB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Workshe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2" l="1" a="1"/>
  <c r="J38" i="2"/>
  <c r="J259" i="2" a="1"/>
  <c r="J259" i="2"/>
  <c r="J55" i="2" a="1"/>
  <c r="J55" i="2"/>
  <c r="J84" i="2" a="1"/>
  <c r="J84" i="2"/>
  <c r="J68" i="2" a="1"/>
  <c r="J68" i="2"/>
  <c r="J258" i="2" a="1"/>
  <c r="J258" i="2"/>
  <c r="J182" i="2" a="1"/>
  <c r="J182" i="2"/>
  <c r="J249" i="2" a="1"/>
  <c r="J249" i="2"/>
  <c r="J161" i="2" a="1"/>
  <c r="J161" i="2"/>
  <c r="J9" i="2" a="1"/>
  <c r="J9" i="2"/>
  <c r="J39" i="2" a="1"/>
  <c r="J39" i="2"/>
  <c r="J132" i="2" a="1"/>
  <c r="J132" i="2"/>
  <c r="J226" i="2" a="1"/>
  <c r="J226" i="2"/>
  <c r="J119" i="2" a="1"/>
  <c r="J119" i="2"/>
  <c r="J262" i="2" a="1"/>
  <c r="J262" i="2"/>
  <c r="J24" i="2" a="1"/>
  <c r="J24" i="2"/>
  <c r="J252" i="2" a="1"/>
  <c r="J252" i="2"/>
  <c r="J232" i="2" a="1"/>
  <c r="J232" i="2"/>
  <c r="J186" i="2" a="1"/>
  <c r="J186" i="2"/>
  <c r="J210" i="2" a="1"/>
  <c r="J210" i="2"/>
  <c r="J189" i="2" a="1"/>
  <c r="J189" i="2"/>
  <c r="J15" i="2" a="1"/>
  <c r="J15" i="2"/>
  <c r="J231" i="2" a="1"/>
  <c r="J231" i="2"/>
  <c r="J152" i="2" a="1"/>
  <c r="J152" i="2"/>
  <c r="J266" i="2" a="1"/>
  <c r="J266" i="2"/>
  <c r="J159" i="2" a="1"/>
  <c r="J159" i="2"/>
  <c r="J265" i="2" a="1"/>
  <c r="J265" i="2"/>
  <c r="J106" i="2" a="1"/>
  <c r="J106" i="2"/>
  <c r="J88" i="2" a="1"/>
  <c r="J88" i="2"/>
  <c r="J150" i="2" a="1"/>
  <c r="J150" i="2"/>
  <c r="J215" i="2" a="1"/>
  <c r="J215" i="2"/>
  <c r="J44" i="2" a="1"/>
  <c r="J44" i="2"/>
  <c r="J10" i="2" a="1"/>
  <c r="J10" i="2"/>
  <c r="J112" i="2" a="1"/>
  <c r="J112" i="2"/>
  <c r="J13" i="2" a="1"/>
  <c r="J13" i="2"/>
  <c r="J221" i="2" a="1"/>
  <c r="J221" i="2"/>
  <c r="J147" i="2" a="1"/>
  <c r="J147" i="2"/>
  <c r="J94" i="2" a="1"/>
  <c r="J94" i="2"/>
  <c r="J192" i="2" a="1"/>
  <c r="J192" i="2"/>
  <c r="J165" i="2" a="1"/>
  <c r="J165" i="2"/>
  <c r="J72" i="2" a="1"/>
  <c r="J72" i="2"/>
  <c r="J167" i="2" a="1"/>
  <c r="J167" i="2"/>
  <c r="J70" i="2" a="1"/>
  <c r="J70" i="2"/>
  <c r="J108" i="2" a="1"/>
  <c r="J108" i="2"/>
  <c r="J225" i="2" a="1"/>
  <c r="J225" i="2"/>
  <c r="J6" i="2" a="1"/>
  <c r="J6" i="2"/>
  <c r="J172" i="2" a="1"/>
  <c r="J172" i="2"/>
  <c r="J85" i="2" a="1"/>
  <c r="J85" i="2"/>
  <c r="J86" i="2" a="1"/>
  <c r="J86" i="2"/>
  <c r="J34" i="2" a="1"/>
  <c r="J34" i="2"/>
  <c r="J28" i="2" a="1"/>
  <c r="J28" i="2"/>
  <c r="J214" i="2" a="1"/>
  <c r="J214" i="2"/>
  <c r="J193" i="2" a="1"/>
  <c r="J193" i="2"/>
  <c r="J125" i="2" a="1"/>
  <c r="J125" i="2"/>
  <c r="J114" i="2" a="1"/>
  <c r="J114" i="2"/>
  <c r="J96" i="2" a="1"/>
  <c r="J96" i="2"/>
  <c r="J135" i="2" a="1"/>
  <c r="J135" i="2"/>
  <c r="J117" i="2" a="1"/>
  <c r="J117" i="2"/>
  <c r="J20" i="2" a="1"/>
  <c r="J20" i="2"/>
  <c r="J101" i="2" a="1"/>
  <c r="J101" i="2"/>
  <c r="J260" i="2" a="1"/>
  <c r="J260" i="2"/>
  <c r="J254" i="2" a="1"/>
  <c r="J254" i="2"/>
  <c r="J83" i="2" a="1"/>
  <c r="J83" i="2"/>
  <c r="J32" i="2" a="1"/>
  <c r="J32" i="2"/>
  <c r="J41" i="2" a="1"/>
  <c r="J41" i="2"/>
  <c r="J191" i="2" a="1"/>
  <c r="J191" i="2"/>
  <c r="J138" i="2" a="1"/>
  <c r="J138" i="2"/>
  <c r="J66" i="2" a="1"/>
  <c r="J66" i="2"/>
  <c r="J98" i="2" a="1"/>
  <c r="J98" i="2"/>
  <c r="J95" i="2" a="1"/>
  <c r="J95" i="2"/>
  <c r="J184" i="2" a="1"/>
  <c r="J184" i="2"/>
  <c r="J73" i="2" a="1"/>
  <c r="J73" i="2"/>
  <c r="J46" i="2" a="1"/>
  <c r="J46" i="2"/>
  <c r="J43" i="2" a="1"/>
  <c r="J43" i="2"/>
  <c r="J256" i="2" a="1"/>
  <c r="J256" i="2"/>
  <c r="J248" i="2" a="1"/>
  <c r="J248" i="2"/>
  <c r="J144" i="2" a="1"/>
  <c r="J144" i="2"/>
  <c r="J242" i="2" a="1"/>
  <c r="J242" i="2"/>
  <c r="J22" i="2" a="1"/>
  <c r="J22" i="2"/>
  <c r="J25" i="2" a="1"/>
  <c r="J25" i="2"/>
  <c r="J142" i="2" a="1"/>
  <c r="J142" i="2"/>
  <c r="J243" i="2" a="1"/>
  <c r="J243" i="2"/>
  <c r="J36" i="2" a="1"/>
  <c r="J36" i="2"/>
  <c r="J257" i="2" a="1"/>
  <c r="J257" i="2"/>
  <c r="J222" i="2" a="1"/>
  <c r="J222" i="2"/>
  <c r="J195" i="2" a="1"/>
  <c r="J195" i="2"/>
  <c r="J241" i="2" a="1"/>
  <c r="J241" i="2"/>
  <c r="J130" i="2" a="1"/>
  <c r="J130" i="2"/>
  <c r="J177" i="2" a="1"/>
  <c r="J177" i="2"/>
  <c r="J131" i="2" a="1"/>
  <c r="J131" i="2"/>
  <c r="J80" i="2" a="1"/>
  <c r="J80" i="2"/>
  <c r="J235" i="2" a="1"/>
  <c r="J235" i="2"/>
  <c r="J212" i="2" a="1"/>
  <c r="J212" i="2"/>
  <c r="J155" i="2" a="1"/>
  <c r="J155" i="2"/>
  <c r="J102" i="2" a="1"/>
  <c r="J102" i="2"/>
  <c r="J37" i="2" a="1"/>
  <c r="J37" i="2"/>
  <c r="J40" i="2" a="1"/>
  <c r="J40" i="2"/>
  <c r="J99" i="2" a="1"/>
  <c r="J99" i="2"/>
  <c r="J224" i="2" a="1"/>
  <c r="J224" i="2"/>
  <c r="J146" i="2" a="1"/>
  <c r="J146" i="2"/>
  <c r="J166" i="2" a="1"/>
  <c r="J166" i="2"/>
  <c r="J126" i="2" a="1"/>
  <c r="J126" i="2"/>
  <c r="J246" i="2" a="1"/>
  <c r="J246" i="2"/>
  <c r="J190" i="2" a="1"/>
  <c r="J190" i="2"/>
  <c r="J196" i="2" a="1"/>
  <c r="J196" i="2"/>
  <c r="J201" i="2" a="1"/>
  <c r="J201" i="2"/>
  <c r="J11" i="2" a="1"/>
  <c r="J11" i="2"/>
  <c r="J115" i="2" a="1"/>
  <c r="J115" i="2"/>
  <c r="J81" i="2" a="1"/>
  <c r="J81" i="2"/>
  <c r="J57" i="2" a="1"/>
  <c r="J57" i="2"/>
  <c r="J87" i="2" a="1"/>
  <c r="J87" i="2"/>
  <c r="J54" i="2" a="1"/>
  <c r="J54" i="2"/>
  <c r="J255" i="2" a="1"/>
  <c r="J255" i="2"/>
  <c r="J74" i="2" a="1"/>
  <c r="J74" i="2"/>
  <c r="J154" i="2" a="1"/>
  <c r="J154" i="2"/>
  <c r="J65" i="2" a="1"/>
  <c r="J65" i="2"/>
  <c r="J51" i="2" a="1"/>
  <c r="J51" i="2"/>
  <c r="J5" i="2" a="1"/>
  <c r="J5" i="2"/>
  <c r="J268" i="2" a="1"/>
  <c r="J268" i="2"/>
  <c r="J200" i="2" a="1"/>
  <c r="J200" i="2"/>
  <c r="J179" i="2" a="1"/>
  <c r="J179" i="2"/>
  <c r="J62" i="2" a="1"/>
  <c r="J62" i="2"/>
  <c r="J79" i="2" a="1"/>
  <c r="J79" i="2"/>
  <c r="J21" i="2" a="1"/>
  <c r="J21" i="2"/>
  <c r="J164" i="2" a="1"/>
  <c r="J164" i="2"/>
  <c r="J139" i="2" a="1"/>
  <c r="J139" i="2"/>
  <c r="J203" i="2" a="1"/>
  <c r="J203" i="2"/>
  <c r="J168" i="2" a="1"/>
  <c r="J168" i="2"/>
  <c r="J173" i="2" a="1"/>
  <c r="J173" i="2"/>
  <c r="J247" i="2" a="1"/>
  <c r="J247" i="2"/>
  <c r="J141" i="2" a="1"/>
  <c r="J141" i="2"/>
  <c r="J116" i="2" a="1"/>
  <c r="J116" i="2"/>
  <c r="J188" i="2" a="1"/>
  <c r="J188" i="2"/>
  <c r="J236" i="2" a="1"/>
  <c r="J236" i="2"/>
  <c r="J160" i="2" a="1"/>
  <c r="J160" i="2"/>
  <c r="J109" i="2" a="1"/>
  <c r="J109" i="2"/>
  <c r="J180" i="2" a="1"/>
  <c r="J180" i="2"/>
  <c r="J220" i="2" a="1"/>
  <c r="J220" i="2"/>
  <c r="J229" i="2" a="1"/>
  <c r="J229" i="2"/>
  <c r="J218" i="2" a="1"/>
  <c r="J218" i="2"/>
  <c r="J92" i="2" a="1"/>
  <c r="J92" i="2"/>
  <c r="J7" i="2" a="1"/>
  <c r="J7" i="2"/>
  <c r="J217" i="2" a="1"/>
  <c r="J217" i="2"/>
  <c r="J100" i="2" a="1"/>
  <c r="J100" i="2"/>
  <c r="J75" i="2" a="1"/>
  <c r="J75" i="2"/>
  <c r="J206" i="2" a="1"/>
  <c r="J206" i="2"/>
  <c r="J29" i="2" a="1"/>
  <c r="J29" i="2"/>
  <c r="J45" i="2" a="1"/>
  <c r="J45" i="2"/>
  <c r="J140" i="2" a="1"/>
  <c r="J140" i="2"/>
  <c r="J59" i="2" a="1"/>
  <c r="J59" i="2"/>
  <c r="J82" i="2" a="1"/>
  <c r="J82" i="2"/>
  <c r="J2" i="2" a="1"/>
  <c r="J2" i="2"/>
  <c r="J269" i="2" a="1"/>
  <c r="J269" i="2"/>
  <c r="J97" i="2" a="1"/>
  <c r="J97" i="2"/>
  <c r="J89" i="2" a="1"/>
  <c r="J89" i="2"/>
  <c r="J170" i="2" a="1"/>
  <c r="J170" i="2"/>
  <c r="J91" i="2" a="1"/>
  <c r="J91" i="2"/>
  <c r="J90" i="2" a="1"/>
  <c r="J90" i="2"/>
  <c r="J207" i="2" a="1"/>
  <c r="J207" i="2"/>
  <c r="J230" i="2" a="1"/>
  <c r="J230" i="2"/>
  <c r="J183" i="2" a="1"/>
  <c r="J183" i="2"/>
  <c r="J270" i="2" a="1"/>
  <c r="J270" i="2"/>
  <c r="J199" i="2" a="1"/>
  <c r="J199" i="2"/>
  <c r="J60" i="2" a="1"/>
  <c r="J60" i="2"/>
  <c r="J250" i="2" a="1"/>
  <c r="J250" i="2"/>
  <c r="J213" i="2" a="1"/>
  <c r="J213" i="2"/>
  <c r="J53" i="2" a="1"/>
  <c r="J53" i="2"/>
  <c r="J223" i="2" a="1"/>
  <c r="J223" i="2"/>
  <c r="J27" i="2" a="1"/>
  <c r="J27" i="2"/>
  <c r="J26" i="2" a="1"/>
  <c r="J26" i="2"/>
  <c r="J197" i="2" a="1"/>
  <c r="J197" i="2"/>
  <c r="J198" i="2" a="1"/>
  <c r="J198" i="2"/>
  <c r="J47" i="2" a="1"/>
  <c r="J47" i="2"/>
  <c r="J151" i="2" a="1"/>
  <c r="J151" i="2"/>
  <c r="J107" i="2" a="1"/>
  <c r="J107" i="2"/>
  <c r="J61" i="2" a="1"/>
  <c r="J61" i="2"/>
  <c r="J156" i="2" a="1"/>
  <c r="J156" i="2"/>
  <c r="J67" i="2" a="1"/>
  <c r="J67" i="2"/>
  <c r="J209" i="2" a="1"/>
  <c r="J209" i="2"/>
  <c r="J35" i="2" a="1"/>
  <c r="J35" i="2"/>
  <c r="J14" i="2" a="1"/>
  <c r="J14" i="2"/>
  <c r="J264" i="2" a="1"/>
  <c r="J264" i="2"/>
  <c r="J158" i="2" a="1"/>
  <c r="J158" i="2"/>
  <c r="J137" i="2" a="1"/>
  <c r="J137" i="2"/>
  <c r="J110" i="2" a="1"/>
  <c r="J110" i="2"/>
  <c r="J169" i="2" a="1"/>
  <c r="J169" i="2"/>
  <c r="J12" i="2" a="1"/>
  <c r="J12" i="2"/>
  <c r="J122" i="2" a="1"/>
  <c r="J122" i="2"/>
  <c r="J227" i="2" a="1"/>
  <c r="J227" i="2"/>
  <c r="J261" i="2" a="1"/>
  <c r="J261" i="2"/>
  <c r="J8" i="2" a="1"/>
  <c r="J8" i="2"/>
  <c r="J237" i="2" a="1"/>
  <c r="J237" i="2"/>
  <c r="J93" i="2" a="1"/>
  <c r="J93" i="2"/>
  <c r="J163" i="2" a="1"/>
  <c r="J163" i="2"/>
  <c r="J228" i="2" a="1"/>
  <c r="J228" i="2"/>
  <c r="J69" i="2" a="1"/>
  <c r="J69" i="2"/>
  <c r="J219" i="2" a="1"/>
  <c r="J219" i="2"/>
  <c r="J127" i="2" a="1"/>
  <c r="J127" i="2"/>
  <c r="J157" i="2" a="1"/>
  <c r="J157" i="2"/>
  <c r="J118" i="2" a="1"/>
  <c r="J118" i="2"/>
  <c r="J178" i="2" a="1"/>
  <c r="J178" i="2"/>
  <c r="J120" i="2" a="1"/>
  <c r="J120" i="2"/>
  <c r="J162" i="2" a="1"/>
  <c r="J162" i="2"/>
  <c r="J71" i="2" a="1"/>
  <c r="J71" i="2"/>
  <c r="J113" i="2" a="1"/>
  <c r="J113" i="2"/>
  <c r="J181" i="2" a="1"/>
  <c r="J181" i="2"/>
  <c r="J233" i="2" a="1"/>
  <c r="J233" i="2"/>
  <c r="J50" i="2" a="1"/>
  <c r="J50" i="2"/>
  <c r="J3" i="2" a="1"/>
  <c r="J3" i="2"/>
  <c r="J19" i="2" a="1"/>
  <c r="J19" i="2"/>
  <c r="J111" i="2" a="1"/>
  <c r="J111" i="2"/>
  <c r="J153" i="2" a="1"/>
  <c r="J153" i="2"/>
  <c r="J175" i="2" a="1"/>
  <c r="J175" i="2"/>
  <c r="J205" i="2" a="1"/>
  <c r="J205" i="2"/>
  <c r="J103" i="2" a="1"/>
  <c r="J103" i="2"/>
  <c r="J78" i="2" a="1"/>
  <c r="J78" i="2"/>
  <c r="J49" i="2" a="1"/>
  <c r="J49" i="2"/>
  <c r="J174" i="2" a="1"/>
  <c r="J174" i="2"/>
  <c r="J133" i="2" a="1"/>
  <c r="J133" i="2"/>
  <c r="J253" i="2" a="1"/>
  <c r="J253" i="2"/>
  <c r="J136" i="2" a="1"/>
  <c r="J136" i="2"/>
  <c r="J185" i="2" a="1"/>
  <c r="J185" i="2"/>
  <c r="J208" i="2" a="1"/>
  <c r="J208" i="2"/>
  <c r="J23" i="2" a="1"/>
  <c r="J23" i="2"/>
  <c r="J145" i="2" a="1"/>
  <c r="J145" i="2"/>
  <c r="J239" i="2" a="1"/>
  <c r="J239" i="2"/>
  <c r="J211" i="2" a="1"/>
  <c r="J211" i="2"/>
  <c r="J30" i="2" a="1"/>
  <c r="J30" i="2"/>
  <c r="J244" i="2" a="1"/>
  <c r="J244" i="2"/>
  <c r="J251" i="2" a="1"/>
  <c r="J251" i="2"/>
  <c r="J129" i="2" a="1"/>
  <c r="J129" i="2"/>
  <c r="J77" i="2" a="1"/>
  <c r="J77" i="2"/>
  <c r="J17" i="2" a="1"/>
  <c r="J17" i="2"/>
  <c r="J18" i="2" a="1"/>
  <c r="J18" i="2"/>
  <c r="J267" i="2" a="1"/>
  <c r="J267" i="2"/>
  <c r="J58" i="2" a="1"/>
  <c r="J58" i="2"/>
  <c r="J148" i="2" a="1"/>
  <c r="J148" i="2"/>
  <c r="J76" i="2" a="1"/>
  <c r="J76" i="2"/>
  <c r="J263" i="2" a="1"/>
  <c r="J263" i="2"/>
  <c r="J202" i="2" a="1"/>
  <c r="J202" i="2"/>
  <c r="J194" i="2" a="1"/>
  <c r="J194" i="2"/>
  <c r="J123" i="2" a="1"/>
  <c r="J123" i="2"/>
  <c r="J204" i="2" a="1"/>
  <c r="J204" i="2"/>
  <c r="J31" i="2" a="1"/>
  <c r="J31" i="2"/>
  <c r="J16" i="2" a="1"/>
  <c r="J16" i="2"/>
  <c r="J176" i="2" a="1"/>
  <c r="J176" i="2"/>
  <c r="J240" i="2" a="1"/>
  <c r="J240" i="2"/>
  <c r="J245" i="2" a="1"/>
  <c r="J245" i="2"/>
  <c r="J143" i="2" a="1"/>
  <c r="J143" i="2"/>
  <c r="J105" i="2" a="1"/>
  <c r="J105" i="2"/>
  <c r="J234" i="2" a="1"/>
  <c r="J234" i="2"/>
  <c r="J48" i="2" a="1"/>
  <c r="J48" i="2"/>
  <c r="J64" i="2" a="1"/>
  <c r="J64" i="2"/>
  <c r="J56" i="2" a="1"/>
  <c r="J56" i="2"/>
  <c r="J171" i="2" a="1"/>
  <c r="J171" i="2"/>
  <c r="J128" i="2" a="1"/>
  <c r="J128" i="2"/>
  <c r="J104" i="2" a="1"/>
  <c r="J104" i="2"/>
  <c r="J52" i="2" a="1"/>
  <c r="J52" i="2"/>
  <c r="J63" i="2" a="1"/>
  <c r="J63" i="2"/>
  <c r="J33" i="2" a="1"/>
  <c r="J33" i="2"/>
  <c r="J124" i="2" a="1"/>
  <c r="J124" i="2"/>
  <c r="J42" i="2" a="1"/>
  <c r="J42" i="2"/>
  <c r="J187" i="2" a="1"/>
  <c r="J187" i="2"/>
  <c r="J4" i="2" a="1"/>
  <c r="J4" i="2"/>
  <c r="J149" i="2" a="1"/>
  <c r="J149" i="2"/>
  <c r="J238" i="2" a="1"/>
  <c r="J238" i="2"/>
  <c r="J121" i="2" a="1"/>
  <c r="J121" i="2"/>
  <c r="J134" i="2" a="1"/>
  <c r="J134" i="2"/>
  <c r="J216" i="2" a="1"/>
  <c r="J216" i="2"/>
  <c r="J271" i="2" a="1"/>
  <c r="J271" i="2" l="1"/>
  <c r="I263" i="2" a="1"/>
  <c r="I263" i="2" l="1"/>
  <c r="I234" i="2" a="1"/>
  <c r="I234" i="2"/>
  <c r="I124" i="2" a="1"/>
  <c r="I124" i="2"/>
  <c r="I20" i="2" a="1"/>
  <c r="I20" i="2"/>
  <c r="I176" i="2" a="1"/>
  <c r="I176" i="2"/>
  <c r="I85" i="2" a="1"/>
  <c r="I85" i="2"/>
  <c r="I191" i="2" a="1"/>
  <c r="I191" i="2"/>
  <c r="I204" i="2" a="1"/>
  <c r="I204" i="2"/>
  <c r="I194" i="2" a="1"/>
  <c r="I194" i="2"/>
  <c r="I75" i="2" a="1"/>
  <c r="I75" i="2"/>
  <c r="I260" i="2" a="1"/>
  <c r="I260" i="2"/>
  <c r="I266" i="2" a="1"/>
  <c r="I266" i="2"/>
  <c r="I256" i="2" a="1"/>
  <c r="I256" i="2"/>
  <c r="I270" i="2" a="1"/>
  <c r="I270" i="2"/>
  <c r="I86" i="2" a="1"/>
  <c r="I86" i="2"/>
  <c r="I184" i="2" a="1"/>
  <c r="I184" i="2"/>
  <c r="I185" i="2" a="1"/>
  <c r="I185" i="2"/>
  <c r="I109" i="2" a="1"/>
  <c r="I109" i="2"/>
  <c r="I38" i="2" a="1"/>
  <c r="I38" i="2"/>
  <c r="I239" i="2" a="1"/>
  <c r="I239" i="2"/>
  <c r="I11" i="2" a="1"/>
  <c r="I11" i="2"/>
  <c r="I115" i="2" a="1"/>
  <c r="I115" i="2"/>
  <c r="I54" i="2" a="1"/>
  <c r="I54" i="2"/>
  <c r="I193" i="2" a="1"/>
  <c r="I193" i="2"/>
  <c r="I140" i="2" a="1"/>
  <c r="I140" i="2"/>
  <c r="I101" i="2" a="1"/>
  <c r="I101" i="2"/>
  <c r="I243" i="2" a="1"/>
  <c r="I243" i="2"/>
  <c r="I146" i="2" a="1"/>
  <c r="I146" i="2"/>
  <c r="I179" i="2" a="1"/>
  <c r="I179" i="2"/>
  <c r="I221" i="2" a="1"/>
  <c r="I221" i="2"/>
  <c r="I126" i="2" a="1"/>
  <c r="I126" i="2"/>
  <c r="I31" i="2" a="1"/>
  <c r="I31" i="2"/>
  <c r="I247" i="2" a="1"/>
  <c r="I247" i="2"/>
  <c r="I264" i="2" a="1"/>
  <c r="I264" i="2"/>
  <c r="I151" i="2" a="1"/>
  <c r="I151" i="2"/>
  <c r="I12" i="2" a="1"/>
  <c r="I12" i="2"/>
  <c r="I21" i="2" a="1"/>
  <c r="I21" i="2"/>
  <c r="I59" i="2" a="1"/>
  <c r="I59" i="2"/>
  <c r="I48" i="2" a="1"/>
  <c r="I48" i="2"/>
  <c r="I220" i="2" a="1"/>
  <c r="I220" i="2"/>
  <c r="I40" i="2" a="1"/>
  <c r="I40" i="2"/>
  <c r="I144" i="2" a="1"/>
  <c r="I144" i="2"/>
  <c r="I89" i="2" a="1"/>
  <c r="I89" i="2"/>
  <c r="I202" i="2" a="1"/>
  <c r="I202" i="2"/>
  <c r="I163" i="2" a="1"/>
  <c r="I163" i="2"/>
  <c r="I218" i="2" a="1"/>
  <c r="I218" i="2"/>
  <c r="I210" i="2" a="1"/>
  <c r="I210" i="2"/>
  <c r="I249" i="2" a="1"/>
  <c r="I249" i="2"/>
  <c r="I212" i="2" a="1"/>
  <c r="I212" i="2"/>
  <c r="I19" i="2" a="1"/>
  <c r="I19" i="2"/>
  <c r="I232" i="2" a="1"/>
  <c r="I232" i="2"/>
  <c r="I27" i="2" a="1"/>
  <c r="I27" i="2"/>
  <c r="I79" i="2" a="1"/>
  <c r="I79" i="2"/>
  <c r="I251" i="2" a="1"/>
  <c r="I251" i="2"/>
  <c r="I235" i="2" a="1"/>
  <c r="I235" i="2"/>
  <c r="I23" i="2" a="1"/>
  <c r="I23" i="2"/>
  <c r="I105" i="2" a="1"/>
  <c r="I105" i="2"/>
  <c r="I255" i="2" a="1"/>
  <c r="I255" i="2"/>
  <c r="I82" i="2" a="1"/>
  <c r="I82" i="2"/>
  <c r="I199" i="2" a="1"/>
  <c r="I199" i="2"/>
  <c r="I230" i="2" a="1"/>
  <c r="I230" i="2"/>
  <c r="I206" i="2" a="1"/>
  <c r="I206" i="2"/>
  <c r="I62" i="2" a="1"/>
  <c r="I62" i="2"/>
  <c r="I103" i="2" a="1"/>
  <c r="I103" i="2"/>
  <c r="I102" i="2" a="1"/>
  <c r="I102" i="2"/>
  <c r="I100" i="2" a="1"/>
  <c r="I100" i="2"/>
  <c r="I188" i="2" a="1"/>
  <c r="I188" i="2"/>
  <c r="I258" i="2" a="1"/>
  <c r="I258" i="2"/>
  <c r="I92" i="2" a="1"/>
  <c r="I92" i="2"/>
  <c r="I90" i="2" a="1"/>
  <c r="I90" i="2"/>
  <c r="I265" i="2" a="1"/>
  <c r="I265" i="2"/>
  <c r="I65" i="2" a="1"/>
  <c r="I65" i="2"/>
  <c r="I246" i="2" a="1"/>
  <c r="I246" i="2"/>
  <c r="I135" i="2" a="1"/>
  <c r="I135" i="2"/>
  <c r="I259" i="2" a="1"/>
  <c r="I259" i="2"/>
  <c r="I4" i="2" a="1"/>
  <c r="I4" i="2"/>
  <c r="I133" i="2" a="1"/>
  <c r="I133" i="2"/>
  <c r="I195" i="2" a="1"/>
  <c r="I195" i="2"/>
  <c r="I254" i="2" a="1"/>
  <c r="I254" i="2"/>
  <c r="I39" i="2" a="1"/>
  <c r="I39" i="2"/>
  <c r="I183" i="2" a="1"/>
  <c r="I183" i="2"/>
  <c r="I98" i="2" a="1"/>
  <c r="I98" i="2"/>
  <c r="I271" i="2" a="1"/>
  <c r="I271" i="2"/>
  <c r="I52" i="2" a="1"/>
  <c r="I52" i="2"/>
  <c r="I28" i="2" a="1"/>
  <c r="I28" i="2"/>
  <c r="I137" i="2" a="1"/>
  <c r="I137" i="2"/>
  <c r="I37" i="2" a="1"/>
  <c r="I37" i="2"/>
  <c r="I76" i="2" a="1"/>
  <c r="I76" i="2"/>
  <c r="I219" i="2" a="1"/>
  <c r="I219" i="2"/>
  <c r="I118" i="2" a="1"/>
  <c r="I118" i="2"/>
  <c r="I95" i="2" a="1"/>
  <c r="I95" i="2"/>
  <c r="I148" i="2" a="1"/>
  <c r="I148" i="2"/>
  <c r="I18" i="2" a="1"/>
  <c r="I18" i="2"/>
  <c r="I44" i="2" a="1"/>
  <c r="I44" i="2"/>
  <c r="I198" i="2" a="1"/>
  <c r="I198" i="2"/>
  <c r="I56" i="2" a="1"/>
  <c r="I56" i="2"/>
  <c r="I73" i="2" a="1"/>
  <c r="I73" i="2"/>
  <c r="I186" i="2" a="1"/>
  <c r="I186" i="2"/>
  <c r="I87" i="2" a="1"/>
  <c r="I87" i="2"/>
  <c r="I60" i="2" a="1"/>
  <c r="I60" i="2"/>
  <c r="I156" i="2" a="1"/>
  <c r="I156" i="2"/>
  <c r="I170" i="2" a="1"/>
  <c r="I170" i="2"/>
  <c r="I267" i="2" a="1"/>
  <c r="I267" i="2"/>
  <c r="I269" i="2" a="1"/>
  <c r="I269" i="2"/>
  <c r="I99" i="2" a="1"/>
  <c r="I99" i="2"/>
  <c r="I149" i="2" a="1"/>
  <c r="I149" i="2"/>
  <c r="I93" i="2" a="1"/>
  <c r="I93" i="2"/>
  <c r="I104" i="2" a="1"/>
  <c r="I104" i="2"/>
  <c r="I36" i="2" a="1"/>
  <c r="I36" i="2"/>
  <c r="I240" i="2" a="1"/>
  <c r="I240" i="2"/>
  <c r="I250" i="2" a="1"/>
  <c r="I250" i="2"/>
  <c r="I174" i="2" a="1"/>
  <c r="I174" i="2"/>
  <c r="I164" i="2" a="1"/>
  <c r="I164" i="2"/>
  <c r="I45" i="2" a="1"/>
  <c r="I45" i="2"/>
  <c r="I231" i="2" a="1"/>
  <c r="I231" i="2"/>
  <c r="I181" i="2" a="1"/>
  <c r="I181" i="2"/>
  <c r="I5" i="2" a="1"/>
  <c r="I5" i="2"/>
  <c r="I208" i="2" a="1"/>
  <c r="I208" i="2"/>
  <c r="I119" i="2" a="1"/>
  <c r="I119" i="2"/>
  <c r="I222" i="2" a="1"/>
  <c r="I222" i="2"/>
  <c r="I121" i="2" a="1"/>
  <c r="I121" i="2"/>
  <c r="I205" i="2" a="1"/>
  <c r="I205" i="2"/>
  <c r="I55" i="2" a="1"/>
  <c r="I55" i="2"/>
  <c r="I197" i="2" a="1"/>
  <c r="I197" i="2"/>
  <c r="I106" i="2" a="1"/>
  <c r="I106" i="2"/>
  <c r="I71" i="2" a="1"/>
  <c r="I71" i="2"/>
  <c r="I242" i="2" a="1"/>
  <c r="I242" i="2"/>
  <c r="I178" i="2" a="1"/>
  <c r="I178" i="2"/>
  <c r="I112" i="2" a="1"/>
  <c r="I112" i="2"/>
  <c r="I14" i="2" a="1"/>
  <c r="I14" i="2"/>
  <c r="I217" i="2" a="1"/>
  <c r="I217" i="2"/>
  <c r="I128" i="2" a="1"/>
  <c r="I128" i="2"/>
  <c r="I192" i="2" a="1"/>
  <c r="I192" i="2"/>
  <c r="I8" i="2" a="1"/>
  <c r="I8" i="2"/>
  <c r="I16" i="2" a="1"/>
  <c r="I16" i="2"/>
  <c r="I47" i="2" a="1"/>
  <c r="I47" i="2"/>
  <c r="I116" i="2" a="1"/>
  <c r="I116" i="2"/>
  <c r="I223" i="2" a="1"/>
  <c r="I223" i="2"/>
  <c r="I22" i="2" a="1"/>
  <c r="I22" i="2"/>
  <c r="I262" i="2" a="1"/>
  <c r="I262" i="2"/>
  <c r="I125" i="2" a="1"/>
  <c r="I125" i="2"/>
  <c r="I78" i="2" a="1"/>
  <c r="I78" i="2"/>
  <c r="I187" i="2" a="1"/>
  <c r="I187" i="2"/>
  <c r="I154" i="2" a="1"/>
  <c r="I154" i="2"/>
  <c r="I33" i="2" a="1"/>
  <c r="I33" i="2"/>
  <c r="I49" i="2" a="1"/>
  <c r="I49" i="2"/>
  <c r="I72" i="2" a="1"/>
  <c r="I72" i="2"/>
  <c r="I157" i="2" a="1"/>
  <c r="I157" i="2"/>
  <c r="I120" i="2" a="1"/>
  <c r="I120" i="2"/>
  <c r="I91" i="2" a="1"/>
  <c r="I91" i="2"/>
  <c r="I123" i="2" a="1"/>
  <c r="I123" i="2"/>
  <c r="I132" i="2" a="1"/>
  <c r="I132" i="2"/>
  <c r="I134" i="2" a="1"/>
  <c r="I134" i="2"/>
  <c r="I180" i="2" a="1"/>
  <c r="I180" i="2"/>
  <c r="I66" i="2" a="1"/>
  <c r="I66" i="2"/>
  <c r="I169" i="2" a="1"/>
  <c r="I169" i="2"/>
  <c r="I43" i="2" a="1"/>
  <c r="I43" i="2"/>
  <c r="I213" i="2" a="1"/>
  <c r="I213" i="2"/>
  <c r="I227" i="2" a="1"/>
  <c r="I227" i="2"/>
  <c r="I81" i="2" a="1"/>
  <c r="I81" i="2"/>
  <c r="I107" i="2" a="1"/>
  <c r="I107" i="2"/>
  <c r="I80" i="2" a="1"/>
  <c r="I80" i="2"/>
  <c r="I189" i="2" a="1"/>
  <c r="I189" i="2"/>
  <c r="I58" i="2" a="1"/>
  <c r="I58" i="2"/>
  <c r="I139" i="2" a="1"/>
  <c r="I139" i="2"/>
  <c r="I150" i="2" a="1"/>
  <c r="I150" i="2"/>
  <c r="I236" i="2" a="1"/>
  <c r="I236" i="2"/>
  <c r="I25" i="2" a="1"/>
  <c r="I25" i="2"/>
  <c r="I15" i="2" a="1"/>
  <c r="I15" i="2"/>
  <c r="I77" i="2" a="1"/>
  <c r="I77" i="2"/>
  <c r="I111" i="2" a="1"/>
  <c r="I111" i="2"/>
  <c r="I225" i="2" a="1"/>
  <c r="I225" i="2"/>
  <c r="I171" i="2" a="1"/>
  <c r="I171" i="2"/>
  <c r="I57" i="2" a="1"/>
  <c r="I57" i="2"/>
  <c r="I34" i="2" a="1"/>
  <c r="I34" i="2"/>
  <c r="I42" i="2" a="1"/>
  <c r="I42" i="2"/>
  <c r="I64" i="2" a="1"/>
  <c r="I64" i="2"/>
  <c r="I167" i="2" a="1"/>
  <c r="I167" i="2"/>
  <c r="I108" i="2" a="1"/>
  <c r="I108" i="2"/>
  <c r="I203" i="2" a="1"/>
  <c r="I203" i="2"/>
  <c r="I160" i="2" a="1"/>
  <c r="I160" i="2"/>
  <c r="I196" i="2" a="1"/>
  <c r="I196" i="2"/>
  <c r="I13" i="2" a="1"/>
  <c r="I13" i="2"/>
  <c r="I166" i="2" a="1"/>
  <c r="I166" i="2"/>
  <c r="I182" i="2" a="1"/>
  <c r="I182" i="2"/>
  <c r="I168" i="2" a="1"/>
  <c r="I168" i="2"/>
  <c r="I214" i="2" a="1"/>
  <c r="I214" i="2"/>
  <c r="I175" i="2" a="1"/>
  <c r="I175" i="2"/>
  <c r="I53" i="2" a="1"/>
  <c r="I53" i="2"/>
  <c r="I6" i="2" a="1"/>
  <c r="I6" i="2"/>
  <c r="I117" i="2" a="1"/>
  <c r="I117" i="2"/>
  <c r="I155" i="2" a="1"/>
  <c r="I155" i="2"/>
  <c r="I172" i="2" a="1"/>
  <c r="I172" i="2"/>
  <c r="I35" i="2" a="1"/>
  <c r="I35" i="2"/>
  <c r="I113" i="2" a="1"/>
  <c r="I113" i="2"/>
  <c r="I142" i="2" a="1"/>
  <c r="I142" i="2"/>
  <c r="I238" i="2" a="1"/>
  <c r="I238" i="2"/>
  <c r="I145" i="2" a="1"/>
  <c r="I145" i="2"/>
  <c r="I24" i="2" a="1"/>
  <c r="I24" i="2"/>
  <c r="I2" i="2" a="1"/>
  <c r="I2" i="2"/>
  <c r="I41" i="2" a="1"/>
  <c r="I41" i="2"/>
  <c r="I114" i="2" a="1"/>
  <c r="I114" i="2"/>
  <c r="I268" i="2" a="1"/>
  <c r="I268" i="2"/>
  <c r="I245" i="2" a="1"/>
  <c r="I245" i="2"/>
  <c r="I229" i="2" a="1"/>
  <c r="I229" i="2"/>
  <c r="I17" i="2" a="1"/>
  <c r="I17" i="2"/>
  <c r="I61" i="2" a="1"/>
  <c r="I61" i="2"/>
  <c r="I190" i="2" a="1"/>
  <c r="I190" i="2"/>
  <c r="I10" i="2" a="1"/>
  <c r="I10" i="2"/>
  <c r="I69" i="2" a="1"/>
  <c r="I69" i="2"/>
  <c r="I3" i="2" a="1"/>
  <c r="I3" i="2"/>
  <c r="I96" i="2" a="1"/>
  <c r="I96" i="2"/>
  <c r="I159" i="2" a="1"/>
  <c r="I159" i="2"/>
  <c r="I261" i="2" a="1"/>
  <c r="I261" i="2"/>
  <c r="I209" i="2" a="1"/>
  <c r="I209" i="2"/>
  <c r="I257" i="2" a="1"/>
  <c r="I257" i="2"/>
  <c r="I29" i="2" a="1"/>
  <c r="I29" i="2"/>
  <c r="I26" i="2" a="1"/>
  <c r="I26" i="2"/>
  <c r="I51" i="2" a="1"/>
  <c r="I51" i="2"/>
  <c r="I46" i="2" a="1"/>
  <c r="I46" i="2"/>
  <c r="I226" i="2" a="1"/>
  <c r="I226" i="2"/>
  <c r="I94" i="2" a="1"/>
  <c r="I94" i="2"/>
  <c r="I252" i="2" a="1"/>
  <c r="I252" i="2"/>
  <c r="I201" i="2" a="1"/>
  <c r="I201" i="2"/>
  <c r="I200" i="2" a="1"/>
  <c r="I200" i="2"/>
  <c r="I70" i="2" a="1"/>
  <c r="I70" i="2"/>
  <c r="I136" i="2" a="1"/>
  <c r="I136" i="2"/>
  <c r="I244" i="2" a="1"/>
  <c r="I244" i="2"/>
  <c r="I32" i="2" a="1"/>
  <c r="I32" i="2"/>
  <c r="I88" i="2" a="1"/>
  <c r="I88" i="2"/>
  <c r="I129" i="2" a="1"/>
  <c r="I129" i="2"/>
  <c r="I138" i="2" a="1"/>
  <c r="I138" i="2"/>
  <c r="I84" i="2" a="1"/>
  <c r="I84" i="2"/>
  <c r="I83" i="2" a="1"/>
  <c r="I83" i="2"/>
  <c r="I63" i="2" a="1"/>
  <c r="I63" i="2"/>
  <c r="I237" i="2" a="1"/>
  <c r="I237" i="2"/>
  <c r="I122" i="2" a="1"/>
  <c r="I122" i="2"/>
  <c r="I216" i="2" a="1"/>
  <c r="I216" i="2"/>
  <c r="I165" i="2" a="1"/>
  <c r="I165" i="2"/>
  <c r="I224" i="2" a="1"/>
  <c r="I224" i="2"/>
  <c r="I7" i="2" a="1"/>
  <c r="I7" i="2"/>
  <c r="I30" i="2" a="1"/>
  <c r="I30" i="2"/>
  <c r="I153" i="2" a="1"/>
  <c r="I153" i="2"/>
  <c r="I68" i="2" a="1"/>
  <c r="I68" i="2"/>
  <c r="I50" i="2" a="1"/>
  <c r="I50" i="2"/>
  <c r="I127" i="2" a="1"/>
  <c r="I127" i="2"/>
  <c r="I177" i="2" a="1"/>
  <c r="I177" i="2"/>
  <c r="I211" i="2" a="1"/>
  <c r="I211" i="2"/>
  <c r="I143" i="2" a="1"/>
  <c r="I143" i="2"/>
  <c r="I74" i="2" a="1"/>
  <c r="I74" i="2"/>
  <c r="I248" i="2" a="1"/>
  <c r="I248" i="2"/>
  <c r="I67" i="2" a="1"/>
  <c r="I67" i="2"/>
  <c r="I253" i="2" a="1"/>
  <c r="I253" i="2"/>
  <c r="I215" i="2" a="1"/>
  <c r="I215" i="2"/>
  <c r="I97" i="2" a="1"/>
  <c r="I97" i="2"/>
  <c r="I152" i="2" a="1"/>
  <c r="I152" i="2"/>
  <c r="I9" i="2" a="1"/>
  <c r="I9" i="2"/>
  <c r="I228" i="2" a="1"/>
  <c r="I228" i="2"/>
  <c r="I147" i="2" a="1"/>
  <c r="I147" i="2"/>
  <c r="I141" i="2" a="1"/>
  <c r="I141" i="2"/>
  <c r="I130" i="2" a="1"/>
  <c r="I130" i="2"/>
  <c r="I173" i="2" a="1"/>
  <c r="I173" i="2"/>
  <c r="I131" i="2" a="1"/>
  <c r="I131" i="2"/>
  <c r="I162" i="2" a="1"/>
  <c r="I162" i="2"/>
  <c r="I110" i="2" a="1"/>
  <c r="I110" i="2"/>
  <c r="I241" i="2" a="1"/>
  <c r="I241" i="2"/>
  <c r="I161" i="2" a="1"/>
  <c r="I161" i="2"/>
  <c r="I233" i="2" a="1"/>
  <c r="I233" i="2"/>
  <c r="I207" i="2" a="1"/>
  <c r="I207" i="2"/>
  <c r="I158" i="2" a="1"/>
  <c r="I158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<sst xmlns="http://schemas.openxmlformats.org/spreadsheetml/2006/main" count="1110" uniqueCount="1025">
  <si>
    <t>Market Cap</t>
  </si>
  <si>
    <t>Ticker</t>
  </si>
  <si>
    <t>Name</t>
  </si>
  <si>
    <t>Dvd Net 3Yr Gr</t>
  </si>
  <si>
    <t>Price:D-1</t>
  </si>
  <si>
    <t>P/E</t>
  </si>
  <si>
    <t>Total Return YTD</t>
  </si>
  <si>
    <t xml:space="preserve"> </t>
  </si>
  <si>
    <t>3132 JP Equity</t>
  </si>
  <si>
    <t>MACNICA HOLDINGS INC</t>
  </si>
  <si>
    <t>2.72B</t>
  </si>
  <si>
    <t>401.05B</t>
  </si>
  <si>
    <t>6146 JP Equity</t>
  </si>
  <si>
    <t>DISCO CORP</t>
  </si>
  <si>
    <t>19.26B</t>
  </si>
  <si>
    <t>2.84T</t>
  </si>
  <si>
    <t>3097 JP Equity</t>
  </si>
  <si>
    <t>MONOGATARI CORP</t>
  </si>
  <si>
    <t>1.05B</t>
  </si>
  <si>
    <t>154.51B</t>
  </si>
  <si>
    <t>8609 JP Equity</t>
  </si>
  <si>
    <t>OKASAN SECURITIES GROUP INC</t>
  </si>
  <si>
    <t>1.09B</t>
  </si>
  <si>
    <t>160.23B</t>
  </si>
  <si>
    <t>4091 JP Equity</t>
  </si>
  <si>
    <t>NIPPON SANSO HOLDINGS CORP</t>
  </si>
  <si>
    <t>10.71B</t>
  </si>
  <si>
    <t>1.58T</t>
  </si>
  <si>
    <t>7936 JP Equity</t>
  </si>
  <si>
    <t>ASICS CORP</t>
  </si>
  <si>
    <t>7.17B</t>
  </si>
  <si>
    <t>1.06T</t>
  </si>
  <si>
    <t>8015 JP Equity</t>
  </si>
  <si>
    <t>TOYOTA TSUSHO CORP</t>
  </si>
  <si>
    <t>21.97B</t>
  </si>
  <si>
    <t>3.24T</t>
  </si>
  <si>
    <t>9076 JP Equity</t>
  </si>
  <si>
    <t>SEINO HOLDINGS CO LTD</t>
  </si>
  <si>
    <t>2.71B</t>
  </si>
  <si>
    <t>400.13B</t>
  </si>
  <si>
    <t>6857 JP Equity</t>
  </si>
  <si>
    <t>ADVANTEST CORP</t>
  </si>
  <si>
    <t>21.07B</t>
  </si>
  <si>
    <t>3.11T</t>
  </si>
  <si>
    <t>7240 JP Equity</t>
  </si>
  <si>
    <t>NOK CORP</t>
  </si>
  <si>
    <t>2.49B</t>
  </si>
  <si>
    <t>367.40B</t>
  </si>
  <si>
    <t>7189 JP Equity</t>
  </si>
  <si>
    <t>NISHI-NIPPON FINANCIAL HOLDI</t>
  </si>
  <si>
    <t>1.73B</t>
  </si>
  <si>
    <t>255.29B</t>
  </si>
  <si>
    <t>8058 JP Equity</t>
  </si>
  <si>
    <t>MITSUBISHI CORP</t>
  </si>
  <si>
    <t>74.06B</t>
  </si>
  <si>
    <t>10.93T</t>
  </si>
  <si>
    <t>6701 JP Equity</t>
  </si>
  <si>
    <t>NEC CORP</t>
  </si>
  <si>
    <t>15.41B</t>
  </si>
  <si>
    <t>2.27T</t>
  </si>
  <si>
    <t>1911 JP Equity</t>
  </si>
  <si>
    <t>SUMITOMO FORESTRY CO LTD</t>
  </si>
  <si>
    <t>5.77B</t>
  </si>
  <si>
    <t>851.29B</t>
  </si>
  <si>
    <t>6432 JP Equity</t>
  </si>
  <si>
    <t>TAKEUCHI MFG CO LTD</t>
  </si>
  <si>
    <t>1.67B</t>
  </si>
  <si>
    <t>246.46B</t>
  </si>
  <si>
    <t>5444 JP Equity</t>
  </si>
  <si>
    <t>YAMATO KOGYO CO LTD</t>
  </si>
  <si>
    <t>3.27B</t>
  </si>
  <si>
    <t>481.78B</t>
  </si>
  <si>
    <t>5901 JP Equity</t>
  </si>
  <si>
    <t>TOYO SEIKAN GROUP HOLDINGS L</t>
  </si>
  <si>
    <t>3.43B</t>
  </si>
  <si>
    <t>505.61B</t>
  </si>
  <si>
    <t>5929 JP Equity</t>
  </si>
  <si>
    <t>SANWA HOLDINGS CORP</t>
  </si>
  <si>
    <t>482.10B</t>
  </si>
  <si>
    <t>7735 JP Equity</t>
  </si>
  <si>
    <t>SCREEN HOLDINGS CO LTD</t>
  </si>
  <si>
    <t>4.86B</t>
  </si>
  <si>
    <t>717.73B</t>
  </si>
  <si>
    <t>4527 JP Equity</t>
  </si>
  <si>
    <t>ROHTO PHARMACEUTICAL CO LTD</t>
  </si>
  <si>
    <t>6.46B</t>
  </si>
  <si>
    <t>952.51B</t>
  </si>
  <si>
    <t>5076 JP Equity</t>
  </si>
  <si>
    <t>INFRONEER HOLDINGS INC</t>
  </si>
  <si>
    <t>3.05B</t>
  </si>
  <si>
    <t>449.51B</t>
  </si>
  <si>
    <t>7729 JP Equity</t>
  </si>
  <si>
    <t>TOKYO SEIMITSU CO LTD</t>
  </si>
  <si>
    <t>2.08B</t>
  </si>
  <si>
    <t>307.45B</t>
  </si>
  <si>
    <t>4046 JP Equity</t>
  </si>
  <si>
    <t>OSAKA SODA CO LTD</t>
  </si>
  <si>
    <t>1.17B</t>
  </si>
  <si>
    <t>172.96B</t>
  </si>
  <si>
    <t>8002 JP Equity</t>
  </si>
  <si>
    <t>MARUBENI CORP</t>
  </si>
  <si>
    <t>28.88B</t>
  </si>
  <si>
    <t>4.26T</t>
  </si>
  <si>
    <t>6967 JP Equity</t>
  </si>
  <si>
    <t>SHINKO ELECTRIC INDUSTRIES</t>
  </si>
  <si>
    <t>5.36B</t>
  </si>
  <si>
    <t>790.49B</t>
  </si>
  <si>
    <t>5401 JP Equity</t>
  </si>
  <si>
    <t>NIPPON STEEL CORP</t>
  </si>
  <si>
    <t>24.08B</t>
  </si>
  <si>
    <t>3.55T</t>
  </si>
  <si>
    <t>1812 JP Equity</t>
  </si>
  <si>
    <t>KAJIMA CORP</t>
  </si>
  <si>
    <t>9.20B</t>
  </si>
  <si>
    <t>1.36T</t>
  </si>
  <si>
    <t>9401 JP Equity</t>
  </si>
  <si>
    <t>TBS HOLDINGS INC</t>
  </si>
  <si>
    <t>2.98B</t>
  </si>
  <si>
    <t>439.27B</t>
  </si>
  <si>
    <t>7259 JP Equity</t>
  </si>
  <si>
    <t>AISIN CORP</t>
  </si>
  <si>
    <t>11.50B</t>
  </si>
  <si>
    <t>1.70T</t>
  </si>
  <si>
    <t>8359 JP Equity</t>
  </si>
  <si>
    <t>HACHIJUNI BANK LTD/THE</t>
  </si>
  <si>
    <t>3.09B</t>
  </si>
  <si>
    <t>455.71B</t>
  </si>
  <si>
    <t>6305 JP Equity</t>
  </si>
  <si>
    <t>HITACHI CONSTRUCTION MACHINE</t>
  </si>
  <si>
    <t>6.99B</t>
  </si>
  <si>
    <t>1.03T</t>
  </si>
  <si>
    <t>7762 JP Equity</t>
  </si>
  <si>
    <t>CITIZEN WATCH CO LTD</t>
  </si>
  <si>
    <t>1.59B</t>
  </si>
  <si>
    <t>234.68B</t>
  </si>
  <si>
    <t>1833 JP Equity</t>
  </si>
  <si>
    <t>OKUMURA CORP</t>
  </si>
  <si>
    <t>1.23B</t>
  </si>
  <si>
    <t>180.95B</t>
  </si>
  <si>
    <t>6651 JP Equity</t>
  </si>
  <si>
    <t>NITTO KOGYO CORP</t>
  </si>
  <si>
    <t>154.35B</t>
  </si>
  <si>
    <t>8154 JP Equity</t>
  </si>
  <si>
    <t>KAGA ELECTRONICS CO LTD</t>
  </si>
  <si>
    <t>1.28B</t>
  </si>
  <si>
    <t>188.86B</t>
  </si>
  <si>
    <t>4203 JP Equity</t>
  </si>
  <si>
    <t>SUMITOMO BAKELITE CO LTD</t>
  </si>
  <si>
    <t>2.15B</t>
  </si>
  <si>
    <t>317.53B</t>
  </si>
  <si>
    <t>1605 JP Equity</t>
  </si>
  <si>
    <t>INPEX CORP</t>
  </si>
  <si>
    <t>21.30B</t>
  </si>
  <si>
    <t>3.14T</t>
  </si>
  <si>
    <t>7994 JP Equity</t>
  </si>
  <si>
    <t>OKAMURA CORP</t>
  </si>
  <si>
    <t>1.54B</t>
  </si>
  <si>
    <t>227.40B</t>
  </si>
  <si>
    <t>5021 JP Equity</t>
  </si>
  <si>
    <t>COSMO ENERGY HOLDINGS CO LTD</t>
  </si>
  <si>
    <t>3.37B</t>
  </si>
  <si>
    <t>496.81B</t>
  </si>
  <si>
    <t>8035 JP Equity</t>
  </si>
  <si>
    <t>TOKYO ELECTRON LTD</t>
  </si>
  <si>
    <t>66.25B</t>
  </si>
  <si>
    <t>9.77T</t>
  </si>
  <si>
    <t>6036 JP Equity</t>
  </si>
  <si>
    <t>KEEPER TECHNICAL LABORATORY</t>
  </si>
  <si>
    <t>1.08B</t>
  </si>
  <si>
    <t>159.79B</t>
  </si>
  <si>
    <t>4062 JP Equity</t>
  </si>
  <si>
    <t>IBIDEN CO LTD</t>
  </si>
  <si>
    <t>7.55B</t>
  </si>
  <si>
    <t>1.11T</t>
  </si>
  <si>
    <t>6135 JP Equity</t>
  </si>
  <si>
    <t>MAKINO MILLING MACHINE CO</t>
  </si>
  <si>
    <t>1.16B</t>
  </si>
  <si>
    <t>171.02B</t>
  </si>
  <si>
    <t>5423 JP Equity</t>
  </si>
  <si>
    <t>TOKYO STEEL MFG CO LTD</t>
  </si>
  <si>
    <t>1.92B</t>
  </si>
  <si>
    <t>283.15B</t>
  </si>
  <si>
    <t>3289 JP Equity</t>
  </si>
  <si>
    <t>TOKYU FUDOSAN HOLDINGS CORP</t>
  </si>
  <si>
    <t>4.74B</t>
  </si>
  <si>
    <t>699.10B</t>
  </si>
  <si>
    <t>5105 JP Equity</t>
  </si>
  <si>
    <t>TOYO TIRE CORP</t>
  </si>
  <si>
    <t>2.46B</t>
  </si>
  <si>
    <t>363.32B</t>
  </si>
  <si>
    <t>8358 JP Equity</t>
  </si>
  <si>
    <t>SURUGA BANK LTD</t>
  </si>
  <si>
    <t>1.02B</t>
  </si>
  <si>
    <t>151.12B</t>
  </si>
  <si>
    <t>7203 JP Equity</t>
  </si>
  <si>
    <t>TOYOTA MOTOR CORP</t>
  </si>
  <si>
    <t>309.51B</t>
  </si>
  <si>
    <t>45.67T</t>
  </si>
  <si>
    <t>6301 JP Equity</t>
  </si>
  <si>
    <t>KOMATSU LTD</t>
  </si>
  <si>
    <t>29.36B</t>
  </si>
  <si>
    <t>4.33T</t>
  </si>
  <si>
    <t>6141 JP Equity</t>
  </si>
  <si>
    <t>DMG MORI CO LTD</t>
  </si>
  <si>
    <t>2.33B</t>
  </si>
  <si>
    <t>343.60B</t>
  </si>
  <si>
    <t>5741 JP Equity</t>
  </si>
  <si>
    <t>UACJ CORP</t>
  </si>
  <si>
    <t>159.72B</t>
  </si>
  <si>
    <t>2726 JP Equity</t>
  </si>
  <si>
    <t>PAL GROUP HOLDINGS CO LTD</t>
  </si>
  <si>
    <t>1.20B</t>
  </si>
  <si>
    <t>177.68B</t>
  </si>
  <si>
    <t>4966 JP Equity</t>
  </si>
  <si>
    <t>C UYEMURA &amp; CO LTD</t>
  </si>
  <si>
    <t>1.24B</t>
  </si>
  <si>
    <t>183.34B</t>
  </si>
  <si>
    <t>9418 JP Equity</t>
  </si>
  <si>
    <t>USEN-NEXT HOLDINGS CO LTD</t>
  </si>
  <si>
    <t>1.33B</t>
  </si>
  <si>
    <t>196.52B</t>
  </si>
  <si>
    <t>5471 JP Equity</t>
  </si>
  <si>
    <t>DAIDO STEEL CO LTD</t>
  </si>
  <si>
    <t>1.90B</t>
  </si>
  <si>
    <t>280.33B</t>
  </si>
  <si>
    <t>8341 JP Equity</t>
  </si>
  <si>
    <t>77 BANK LTD/THE</t>
  </si>
  <si>
    <t>255.65B</t>
  </si>
  <si>
    <t>8425 JP Equity</t>
  </si>
  <si>
    <t>MIZUHO LEASING CO LTD</t>
  </si>
  <si>
    <t>246.49B</t>
  </si>
  <si>
    <t>1719 JP Equity</t>
  </si>
  <si>
    <t>HAZAMA ANDO CORP</t>
  </si>
  <si>
    <t>1.55B</t>
  </si>
  <si>
    <t>228.45B</t>
  </si>
  <si>
    <t>6361 JP Equity</t>
  </si>
  <si>
    <t>EBARA CORP</t>
  </si>
  <si>
    <t>4.55B</t>
  </si>
  <si>
    <t>670.77B</t>
  </si>
  <si>
    <t>1662 JP Equity</t>
  </si>
  <si>
    <t>JAPAN PETROLEUM EXPLORATION</t>
  </si>
  <si>
    <t>2.11B</t>
  </si>
  <si>
    <t>310.60B</t>
  </si>
  <si>
    <t>8031 JP Equity</t>
  </si>
  <si>
    <t>MITSUI &amp; CO LTD</t>
  </si>
  <si>
    <t>59.94B</t>
  </si>
  <si>
    <t>8.84T</t>
  </si>
  <si>
    <t>5411 JP Equity</t>
  </si>
  <si>
    <t>JFE HOLDINGS INC</t>
  </si>
  <si>
    <t>10.04B</t>
  </si>
  <si>
    <t>1.48T</t>
  </si>
  <si>
    <t>2222 JP Equity</t>
  </si>
  <si>
    <t>KOTOBUKI SPIRITS CO LTD</t>
  </si>
  <si>
    <t>2.45B</t>
  </si>
  <si>
    <t>361.01B</t>
  </si>
  <si>
    <t>9104 JP Equity</t>
  </si>
  <si>
    <t>MITSUI OSK LINES LTD</t>
  </si>
  <si>
    <t>11.19B</t>
  </si>
  <si>
    <t>1.65T</t>
  </si>
  <si>
    <t>4186 JP Equity</t>
  </si>
  <si>
    <t>TOKYO OHKA KOGYO CO LTD</t>
  </si>
  <si>
    <t>2.60B</t>
  </si>
  <si>
    <t>383.23B</t>
  </si>
  <si>
    <t>6501 JP Equity</t>
  </si>
  <si>
    <t>HITACHI LTD</t>
  </si>
  <si>
    <t>62.87B</t>
  </si>
  <si>
    <t>9.28T</t>
  </si>
  <si>
    <t>5344 JP Equity</t>
  </si>
  <si>
    <t>MARUWA CO LTD</t>
  </si>
  <si>
    <t>1.99B</t>
  </si>
  <si>
    <t>294.21B</t>
  </si>
  <si>
    <t>6103 JP Equity</t>
  </si>
  <si>
    <t>OKUMA CORP</t>
  </si>
  <si>
    <t>1.62B</t>
  </si>
  <si>
    <t>238.68B</t>
  </si>
  <si>
    <t>8053 JP Equity</t>
  </si>
  <si>
    <t>SUMITOMO CORP</t>
  </si>
  <si>
    <t>26.51B</t>
  </si>
  <si>
    <t>3.91T</t>
  </si>
  <si>
    <t>8424 JP Equity</t>
  </si>
  <si>
    <t>FUYO GENERAL LEASE CO LTD</t>
  </si>
  <si>
    <t>383.44B</t>
  </si>
  <si>
    <t>5192 JP Equity</t>
  </si>
  <si>
    <t>MITSUBOSHI BELTING LTD</t>
  </si>
  <si>
    <t>161.39B</t>
  </si>
  <si>
    <t>5334 JP Equity</t>
  </si>
  <si>
    <t>NITERRA CO LTD</t>
  </si>
  <si>
    <t>4.93B</t>
  </si>
  <si>
    <t>727.48B</t>
  </si>
  <si>
    <t>5384 JP Equity</t>
  </si>
  <si>
    <t>FUJIMI INC</t>
  </si>
  <si>
    <t>1.66B</t>
  </si>
  <si>
    <t>244.30B</t>
  </si>
  <si>
    <t>8334 JP Equity</t>
  </si>
  <si>
    <t>GUNMA BANK LTD/THE</t>
  </si>
  <si>
    <t>2.10B</t>
  </si>
  <si>
    <t>310.26B</t>
  </si>
  <si>
    <t>4980 JP Equity</t>
  </si>
  <si>
    <t>DEXERIALS CORP</t>
  </si>
  <si>
    <t>1.56B</t>
  </si>
  <si>
    <t>230.46B</t>
  </si>
  <si>
    <t>6323 JP Equity</t>
  </si>
  <si>
    <t>RORZE CORP</t>
  </si>
  <si>
    <t>1.27B</t>
  </si>
  <si>
    <t>186.98B</t>
  </si>
  <si>
    <t>8253 JP Equity</t>
  </si>
  <si>
    <t>CREDIT SAISON CO LTD</t>
  </si>
  <si>
    <t>3.07B</t>
  </si>
  <si>
    <t>452.49B</t>
  </si>
  <si>
    <t>9101 JP Equity</t>
  </si>
  <si>
    <t>NIPPON YUSEN KK</t>
  </si>
  <si>
    <t>14.98B</t>
  </si>
  <si>
    <t>2.21T</t>
  </si>
  <si>
    <t>3107 JP Equity</t>
  </si>
  <si>
    <t>DAIWABO HOLDINGS CO LTD</t>
  </si>
  <si>
    <t>280.64B</t>
  </si>
  <si>
    <t>8369 JP Equity</t>
  </si>
  <si>
    <t>BANK OF KYOTO LTD/THE</t>
  </si>
  <si>
    <t>4.35B</t>
  </si>
  <si>
    <t>642.07B</t>
  </si>
  <si>
    <t>8130 JP Equity</t>
  </si>
  <si>
    <t>SANGETSU CORP</t>
  </si>
  <si>
    <t>1.21B</t>
  </si>
  <si>
    <t>177.90B</t>
  </si>
  <si>
    <t>2802 JP Equity</t>
  </si>
  <si>
    <t>AJINOMOTO CO INC</t>
  </si>
  <si>
    <t>20.40B</t>
  </si>
  <si>
    <t>3.01T</t>
  </si>
  <si>
    <t>3591 JP Equity</t>
  </si>
  <si>
    <t>WACOAL HOLDINGS CORP</t>
  </si>
  <si>
    <t>1.37B</t>
  </si>
  <si>
    <t>201.54B</t>
  </si>
  <si>
    <t>7380 JP Equity</t>
  </si>
  <si>
    <t>JUROKU FINANCIAL GROUP INC</t>
  </si>
  <si>
    <t>1.03B</t>
  </si>
  <si>
    <t>151.70B</t>
  </si>
  <si>
    <t>5481 JP Equity</t>
  </si>
  <si>
    <t>SANYO SPECIAL STEEL CO LTD</t>
  </si>
  <si>
    <t>1.12B</t>
  </si>
  <si>
    <t>164.61B</t>
  </si>
  <si>
    <t>4739 JP Equity</t>
  </si>
  <si>
    <t>ITOCHU TECHNO-SOLUTIONS CORP</t>
  </si>
  <si>
    <t>7.01B</t>
  </si>
  <si>
    <t>4063 JP Equity</t>
  </si>
  <si>
    <t>SHIN-ETSU CHEMICAL CO LTD</t>
  </si>
  <si>
    <t>62.75B</t>
  </si>
  <si>
    <t>9.26T</t>
  </si>
  <si>
    <t>4812 JP Equity</t>
  </si>
  <si>
    <t>INFO SERVICES INTL DENTSU</t>
  </si>
  <si>
    <t>363.07B</t>
  </si>
  <si>
    <t>8801 JP Equity</t>
  </si>
  <si>
    <t>MITSUI FUDOSAN CO LTD</t>
  </si>
  <si>
    <t>21.67B</t>
  </si>
  <si>
    <t>3.20T</t>
  </si>
  <si>
    <t>2768 JP Equity</t>
  </si>
  <si>
    <t>SOJITZ CORP</t>
  </si>
  <si>
    <t>5.55B</t>
  </si>
  <si>
    <t>818.27B</t>
  </si>
  <si>
    <t>2579 JP Equity</t>
  </si>
  <si>
    <t>COCA-COLA BOTTLERS JAPAN HOL</t>
  </si>
  <si>
    <t>2.80B</t>
  </si>
  <si>
    <t>413.36B</t>
  </si>
  <si>
    <t>1721 JP Equity</t>
  </si>
  <si>
    <t>COMSYS HOLDINGS CORP</t>
  </si>
  <si>
    <t>2.92B</t>
  </si>
  <si>
    <t>430.65B</t>
  </si>
  <si>
    <t>8194 JP Equity</t>
  </si>
  <si>
    <t>LIFE CORP</t>
  </si>
  <si>
    <t>182.23B</t>
  </si>
  <si>
    <t>5991 JP Equity</t>
  </si>
  <si>
    <t>NHK SPRING CO LTD</t>
  </si>
  <si>
    <t>1.93B</t>
  </si>
  <si>
    <t>284.83B</t>
  </si>
  <si>
    <t>2201 JP Equity</t>
  </si>
  <si>
    <t>MORINAGA &amp; CO LTD</t>
  </si>
  <si>
    <t>1.70B</t>
  </si>
  <si>
    <t>251.00B</t>
  </si>
  <si>
    <t>8698 JP Equity</t>
  </si>
  <si>
    <t>MONEX GROUP INC</t>
  </si>
  <si>
    <t>149.87B</t>
  </si>
  <si>
    <t>7716 JP Equity</t>
  </si>
  <si>
    <t>NAKANISHI INC</t>
  </si>
  <si>
    <t>2.35B</t>
  </si>
  <si>
    <t>346.40B</t>
  </si>
  <si>
    <t>8725 JP Equity</t>
  </si>
  <si>
    <t>MS&amp;AD INSURANCE GROUP HOLDIN</t>
  </si>
  <si>
    <t>20.92B</t>
  </si>
  <si>
    <t>3.09T</t>
  </si>
  <si>
    <t>3231 JP Equity</t>
  </si>
  <si>
    <t>NOMURA REAL ESTATE HOLDINGS</t>
  </si>
  <si>
    <t>4.85B</t>
  </si>
  <si>
    <t>715.86B</t>
  </si>
  <si>
    <t>3865 JP Equity</t>
  </si>
  <si>
    <t>HOKUETSU CORP</t>
  </si>
  <si>
    <t>196.70B</t>
  </si>
  <si>
    <t>8098 JP Equity</t>
  </si>
  <si>
    <t>INABATA &amp; CO LTD</t>
  </si>
  <si>
    <t>182.00B</t>
  </si>
  <si>
    <t>6856 JP Equity</t>
  </si>
  <si>
    <t>HORIBA LTD</t>
  </si>
  <si>
    <t>2.28B</t>
  </si>
  <si>
    <t>336.86B</t>
  </si>
  <si>
    <t>4733 JP Equity</t>
  </si>
  <si>
    <t>OBIC BUSINESS CONSULTANTS</t>
  </si>
  <si>
    <t>3.02B</t>
  </si>
  <si>
    <t>445.64B</t>
  </si>
  <si>
    <t>1332 JP Equity</t>
  </si>
  <si>
    <t>NISSUI CORP</t>
  </si>
  <si>
    <t>235.23B</t>
  </si>
  <si>
    <t>8001 JP Equity</t>
  </si>
  <si>
    <t>ITOCHU CORP</t>
  </si>
  <si>
    <t>61.15B</t>
  </si>
  <si>
    <t>9.02T</t>
  </si>
  <si>
    <t>6460 JP Equity</t>
  </si>
  <si>
    <t>SEGA SAMMY HOLDINGS INC</t>
  </si>
  <si>
    <t>4.52B</t>
  </si>
  <si>
    <t>667.12B</t>
  </si>
  <si>
    <t>9301 JP Equity</t>
  </si>
  <si>
    <t>MITSUBISHI LOGISTICS CORP</t>
  </si>
  <si>
    <t>336.04B</t>
  </si>
  <si>
    <t>6383 JP Equity</t>
  </si>
  <si>
    <t>DAIFUKU CO LTD</t>
  </si>
  <si>
    <t>7.33B</t>
  </si>
  <si>
    <t>1.08T</t>
  </si>
  <si>
    <t>8273 JP Equity</t>
  </si>
  <si>
    <t>IZUMI CO LTD</t>
  </si>
  <si>
    <t>1.95B</t>
  </si>
  <si>
    <t>287.23B</t>
  </si>
  <si>
    <t>1928 JP Equity</t>
  </si>
  <si>
    <t>SEKISUI HOUSE LTD</t>
  </si>
  <si>
    <t>13.69B</t>
  </si>
  <si>
    <t>2.02T</t>
  </si>
  <si>
    <t>8473 JP Equity</t>
  </si>
  <si>
    <t>SBI HOLDINGS INC</t>
  </si>
  <si>
    <t>6.14B</t>
  </si>
  <si>
    <t>905.90B</t>
  </si>
  <si>
    <t>4553 JP Equity</t>
  </si>
  <si>
    <t>TOWA PHARMACEUTICAL CO LTD</t>
  </si>
  <si>
    <t>1.01B</t>
  </si>
  <si>
    <t>148.62B</t>
  </si>
  <si>
    <t>6368 JP Equity</t>
  </si>
  <si>
    <t>ORGANO CORP</t>
  </si>
  <si>
    <t>182.19B</t>
  </si>
  <si>
    <t>4041 JP Equity</t>
  </si>
  <si>
    <t>NIPPON SODA CO LTD</t>
  </si>
  <si>
    <t>1.11B</t>
  </si>
  <si>
    <t>163.57B</t>
  </si>
  <si>
    <t>8366 JP Equity</t>
  </si>
  <si>
    <t>SHIGA BANK LTD/THE</t>
  </si>
  <si>
    <t>1.26B</t>
  </si>
  <si>
    <t>186.35B</t>
  </si>
  <si>
    <t>1417 JP Equity</t>
  </si>
  <si>
    <t>MIRAIT ONE CORP</t>
  </si>
  <si>
    <t>1.41B</t>
  </si>
  <si>
    <t>208.51B</t>
  </si>
  <si>
    <t>7272 JP Equity</t>
  </si>
  <si>
    <t>YAMAHA MOTOR CO LTD</t>
  </si>
  <si>
    <t>9.59B</t>
  </si>
  <si>
    <t>1.42T</t>
  </si>
  <si>
    <t>6544 JP Equity</t>
  </si>
  <si>
    <t>JAPAN ELEVATOR SERVICE HOLDI</t>
  </si>
  <si>
    <t>195.77B</t>
  </si>
  <si>
    <t>8309 JP Equity</t>
  </si>
  <si>
    <t>SUMITOMO MITSUI TRUST HOLDIN</t>
  </si>
  <si>
    <t>14.67B</t>
  </si>
  <si>
    <t>2.16T</t>
  </si>
  <si>
    <t>6504 JP Equity</t>
  </si>
  <si>
    <t>FUJI ELECTRIC CO LTD</t>
  </si>
  <si>
    <t>6.92B</t>
  </si>
  <si>
    <t>1.02T</t>
  </si>
  <si>
    <t>8804 JP Equity</t>
  </si>
  <si>
    <t>TOKYO TATEMONO CO LTD</t>
  </si>
  <si>
    <t>445.53B</t>
  </si>
  <si>
    <t>4901 JP Equity</t>
  </si>
  <si>
    <t>FUJIFILM HOLDINGS CORP</t>
  </si>
  <si>
    <t>25.16B</t>
  </si>
  <si>
    <t>3.71T</t>
  </si>
  <si>
    <t>5706 JP Equity</t>
  </si>
  <si>
    <t>MITSUI MINING &amp; SMELTING CO</t>
  </si>
  <si>
    <t>230.12B</t>
  </si>
  <si>
    <t>8795 JP Equity</t>
  </si>
  <si>
    <t>T&amp;D HOLDINGS INC</t>
  </si>
  <si>
    <t>10.09B</t>
  </si>
  <si>
    <t>1.49T</t>
  </si>
  <si>
    <t>6506 JP Equity</t>
  </si>
  <si>
    <t>YASKAWA ELECTRIC CORP</t>
  </si>
  <si>
    <t>10.58B</t>
  </si>
  <si>
    <t>1.56T</t>
  </si>
  <si>
    <t>4547 JP Equity</t>
  </si>
  <si>
    <t>KISSEI PHARMACEUTICAL CO LTD</t>
  </si>
  <si>
    <t>1.13B</t>
  </si>
  <si>
    <t>167.41B</t>
  </si>
  <si>
    <t>1963 JP Equity</t>
  </si>
  <si>
    <t>JGC HOLDINGS CORP</t>
  </si>
  <si>
    <t>3.86B</t>
  </si>
  <si>
    <t>570.21B</t>
  </si>
  <si>
    <t>2914 JP Equity</t>
  </si>
  <si>
    <t>JAPAN TOBACCO INC</t>
  </si>
  <si>
    <t>46.50B</t>
  </si>
  <si>
    <t>6.86T</t>
  </si>
  <si>
    <t>8381 JP Equity</t>
  </si>
  <si>
    <t>SAN-IN GODO BANK LTD/THE</t>
  </si>
  <si>
    <t>1.07B</t>
  </si>
  <si>
    <t>158.39B</t>
  </si>
  <si>
    <t>4348 JP Equity</t>
  </si>
  <si>
    <t>INFOCOM CORP</t>
  </si>
  <si>
    <t>1.10B</t>
  </si>
  <si>
    <t>161.86B</t>
  </si>
  <si>
    <t>9766 JP Equity</t>
  </si>
  <si>
    <t>KONAMI GROUP CORP</t>
  </si>
  <si>
    <t>7.87B</t>
  </si>
  <si>
    <t>1.16T</t>
  </si>
  <si>
    <t>9090 JP Equity</t>
  </si>
  <si>
    <t>AZ-COM MARUWA HOLDINGS INC</t>
  </si>
  <si>
    <t>1.85B</t>
  </si>
  <si>
    <t>272.48B</t>
  </si>
  <si>
    <t>6951 JP Equity</t>
  </si>
  <si>
    <t>JEOL LTD</t>
  </si>
  <si>
    <t>1.65B</t>
  </si>
  <si>
    <t>242.98B</t>
  </si>
  <si>
    <t>9303 JP Equity</t>
  </si>
  <si>
    <t>SUMITOMO WAREHOUSE CO LTD</t>
  </si>
  <si>
    <t>202.47B</t>
  </si>
  <si>
    <t>2270 JP Equity</t>
  </si>
  <si>
    <t>MEGMILK SNOW BRAND CO LTD</t>
  </si>
  <si>
    <t>165.21B</t>
  </si>
  <si>
    <t>8766 JP Equity</t>
  </si>
  <si>
    <t>TOKIO MARINE HOLDINGS INC</t>
  </si>
  <si>
    <t>49.30B</t>
  </si>
  <si>
    <t>7.27T</t>
  </si>
  <si>
    <t>4307 JP Equity</t>
  </si>
  <si>
    <t>NOMURA RESEARCH INSTITUTE LT</t>
  </si>
  <si>
    <t>16.80B</t>
  </si>
  <si>
    <t>2.48T</t>
  </si>
  <si>
    <t>7202 JP Equity</t>
  </si>
  <si>
    <t>ISUZU MOTORS LTD</t>
  </si>
  <si>
    <t>10.49B</t>
  </si>
  <si>
    <t>1.55T</t>
  </si>
  <si>
    <t>3291 JP Equity</t>
  </si>
  <si>
    <t>IIDA GROUP HOLDINGS CO LTD</t>
  </si>
  <si>
    <t>726.74B</t>
  </si>
  <si>
    <t>5108 JP Equity</t>
  </si>
  <si>
    <t>BRIDGESTONE CORP</t>
  </si>
  <si>
    <t>29.05B</t>
  </si>
  <si>
    <t>4.29T</t>
  </si>
  <si>
    <t>4042 JP Equity</t>
  </si>
  <si>
    <t>TOSOH CORP</t>
  </si>
  <si>
    <t>4.44B</t>
  </si>
  <si>
    <t>654.39B</t>
  </si>
  <si>
    <t>8584 JP Equity</t>
  </si>
  <si>
    <t>JACCS CO LTD</t>
  </si>
  <si>
    <t>186.27B</t>
  </si>
  <si>
    <t>7451 JP Equity</t>
  </si>
  <si>
    <t>MITSUBISHI SHOKUHIN CO LTD</t>
  </si>
  <si>
    <t>1.19B</t>
  </si>
  <si>
    <t>175.24B</t>
  </si>
  <si>
    <t>6762 JP Equity</t>
  </si>
  <si>
    <t>TDK CORP</t>
  </si>
  <si>
    <t>14.97B</t>
  </si>
  <si>
    <t>9468 JP Equity</t>
  </si>
  <si>
    <t>KADOKAWA CORP</t>
  </si>
  <si>
    <t>444.92B</t>
  </si>
  <si>
    <t>9983 JP Equity</t>
  </si>
  <si>
    <t>FAST RETAILING CO LTD</t>
  </si>
  <si>
    <t>74.84B</t>
  </si>
  <si>
    <t>11.04T</t>
  </si>
  <si>
    <t>7984 JP Equity</t>
  </si>
  <si>
    <t>KOKUYO CO LTD</t>
  </si>
  <si>
    <t>288.36B</t>
  </si>
  <si>
    <t>8830 JP Equity</t>
  </si>
  <si>
    <t>SUMITOMO REALTY &amp; DEVELOPMEN</t>
  </si>
  <si>
    <t>13.04B</t>
  </si>
  <si>
    <t>1.92T</t>
  </si>
  <si>
    <t>6134 JP Equity</t>
  </si>
  <si>
    <t>FUJI CORP/AICHI</t>
  </si>
  <si>
    <t>1.63B</t>
  </si>
  <si>
    <t>241.04B</t>
  </si>
  <si>
    <t>8060 JP Equity</t>
  </si>
  <si>
    <t>CANON MARKETING JAPAN INC</t>
  </si>
  <si>
    <t>3.39B</t>
  </si>
  <si>
    <t>500.07B</t>
  </si>
  <si>
    <t>1599 JP Equity</t>
  </si>
  <si>
    <t>IFREE ETF JPX-NIKKEI 400</t>
  </si>
  <si>
    <t>2.16B</t>
  </si>
  <si>
    <t>319.19B</t>
  </si>
  <si>
    <t>4519 JP Equity</t>
  </si>
  <si>
    <t>CHUGAI PHARMACEUTICAL CO LTD</t>
  </si>
  <si>
    <t>49.48B</t>
  </si>
  <si>
    <t>7.30T</t>
  </si>
  <si>
    <t>1306 JP Equity</t>
  </si>
  <si>
    <t>NEXT FUNDS TOPIX ETF</t>
  </si>
  <si>
    <t>106.73B</t>
  </si>
  <si>
    <t>15.75T</t>
  </si>
  <si>
    <t>1348 JP Equity</t>
  </si>
  <si>
    <t>MAXIS TOPIX ETF</t>
  </si>
  <si>
    <t>16.01B</t>
  </si>
  <si>
    <t>2.36T</t>
  </si>
  <si>
    <t>1308 JP Equity</t>
  </si>
  <si>
    <t>NIKKO ETF - TOPIX</t>
  </si>
  <si>
    <t>49.60B</t>
  </si>
  <si>
    <t>7.32T</t>
  </si>
  <si>
    <t>1305 JP Equity</t>
  </si>
  <si>
    <t>IFREE ETF TOPIX</t>
  </si>
  <si>
    <t>49.21B</t>
  </si>
  <si>
    <t>7.26T</t>
  </si>
  <si>
    <t>8282 JP Equity</t>
  </si>
  <si>
    <t>K'S HOLDINGS CORP</t>
  </si>
  <si>
    <t>1.91B</t>
  </si>
  <si>
    <t>281.30B</t>
  </si>
  <si>
    <t>1591 JP Equity</t>
  </si>
  <si>
    <t>NF JPX-NIKKEI 400 ETF</t>
  </si>
  <si>
    <t>7.61B</t>
  </si>
  <si>
    <t>1.12T</t>
  </si>
  <si>
    <t>1593 JP Equity</t>
  </si>
  <si>
    <t>MAXIS JPX-NIKKEI INDEX 400</t>
  </si>
  <si>
    <t>3.91B</t>
  </si>
  <si>
    <t>576.46B</t>
  </si>
  <si>
    <t>1592 JP Equity</t>
  </si>
  <si>
    <t>NIKKO ETF JPX NIKKEI IDX 400</t>
  </si>
  <si>
    <t>284.36B</t>
  </si>
  <si>
    <t>4095 JP Equity</t>
  </si>
  <si>
    <t>NIHON PARKERIZING CO LTD</t>
  </si>
  <si>
    <t>155.41B</t>
  </si>
  <si>
    <t>9749 JP Equity</t>
  </si>
  <si>
    <t>FUJI SOFT INC</t>
  </si>
  <si>
    <t>2.19B</t>
  </si>
  <si>
    <t>323.52B</t>
  </si>
  <si>
    <t>6479 JP Equity</t>
  </si>
  <si>
    <t>MINEBEA MITSUMI INC</t>
  </si>
  <si>
    <t>7.43B</t>
  </si>
  <si>
    <t>1.10T</t>
  </si>
  <si>
    <t>6966 JP Equity</t>
  </si>
  <si>
    <t>MITSUI HIGH-TEC INC</t>
  </si>
  <si>
    <t>2.12B</t>
  </si>
  <si>
    <t>312.58B</t>
  </si>
  <si>
    <t>4401 JP Equity</t>
  </si>
  <si>
    <t>ADEKA CORP</t>
  </si>
  <si>
    <t>285.41B</t>
  </si>
  <si>
    <t>4205 JP Equity</t>
  </si>
  <si>
    <t>ZEON CORP</t>
  </si>
  <si>
    <t>2.62B</t>
  </si>
  <si>
    <t>386.73B</t>
  </si>
  <si>
    <t>8012 JP Equity</t>
  </si>
  <si>
    <t>NAGASE &amp; CO LTD</t>
  </si>
  <si>
    <t>2.02B</t>
  </si>
  <si>
    <t>297.31B</t>
  </si>
  <si>
    <t>9435 JP Equity</t>
  </si>
  <si>
    <t>HIKARI TSUSHIN INC</t>
  </si>
  <si>
    <t>7.21B</t>
  </si>
  <si>
    <t>1329 JP Equity</t>
  </si>
  <si>
    <t>ISHARES CORE NIKKEI 225 ETF</t>
  </si>
  <si>
    <t>5.81B</t>
  </si>
  <si>
    <t>856.66B</t>
  </si>
  <si>
    <t>4088 JP Equity</t>
  </si>
  <si>
    <t>AIR WATER INC</t>
  </si>
  <si>
    <t>2.96B</t>
  </si>
  <si>
    <t>436.88B</t>
  </si>
  <si>
    <t>1320 JP Equity</t>
  </si>
  <si>
    <t>IFREE ETF NIKKEI 225</t>
  </si>
  <si>
    <t>23.26B</t>
  </si>
  <si>
    <t>3.43T</t>
  </si>
  <si>
    <t>1346 JP Equity</t>
  </si>
  <si>
    <t>MAXIS NIKKEI 225 ETF</t>
  </si>
  <si>
    <t>11.89B</t>
  </si>
  <si>
    <t>1.75T</t>
  </si>
  <si>
    <t>1330 JP Equity</t>
  </si>
  <si>
    <t>NIKKO ETF - NKY 225</t>
  </si>
  <si>
    <t>23.55B</t>
  </si>
  <si>
    <t>3.47T</t>
  </si>
  <si>
    <t>1321 JP Equity</t>
  </si>
  <si>
    <t>NF NIKKEI 225 ETF</t>
  </si>
  <si>
    <t>49.93B</t>
  </si>
  <si>
    <t>7.37T</t>
  </si>
  <si>
    <t>7453 JP Equity</t>
  </si>
  <si>
    <t>RYOHIN KEIKAKU CO LTD</t>
  </si>
  <si>
    <t>3.67B</t>
  </si>
  <si>
    <t>541.20B</t>
  </si>
  <si>
    <t>9697 JP Equity</t>
  </si>
  <si>
    <t>CAPCOM CO LTD</t>
  </si>
  <si>
    <t>9.71B</t>
  </si>
  <si>
    <t>1.43T</t>
  </si>
  <si>
    <t>5201 JP Equity</t>
  </si>
  <si>
    <t>AGC INC</t>
  </si>
  <si>
    <t>8.34B</t>
  </si>
  <si>
    <t>1.23T</t>
  </si>
  <si>
    <t>7747 JP Equity</t>
  </si>
  <si>
    <t>ASAHI INTECC CO LTD</t>
  </si>
  <si>
    <t>5.12B</t>
  </si>
  <si>
    <t>755.41B</t>
  </si>
  <si>
    <t>4996 JP Equity</t>
  </si>
  <si>
    <t>KUMIAI CHEMICAL INDUSTRY CO</t>
  </si>
  <si>
    <t>1.00B</t>
  </si>
  <si>
    <t>147.97B</t>
  </si>
  <si>
    <t>7012 JP Equity</t>
  </si>
  <si>
    <t>KAWASAKI HEAVY INDUSTRIES</t>
  </si>
  <si>
    <t>4.37B</t>
  </si>
  <si>
    <t>644.82B</t>
  </si>
  <si>
    <t>7532 JP Equity</t>
  </si>
  <si>
    <t>PAN PACIFIC INTERNATIONAL HO</t>
  </si>
  <si>
    <t>13.25B</t>
  </si>
  <si>
    <t>1.95T</t>
  </si>
  <si>
    <t>5803 JP Equity</t>
  </si>
  <si>
    <t>FUJIKURA LTD</t>
  </si>
  <si>
    <t>2.48B</t>
  </si>
  <si>
    <t>366.13B</t>
  </si>
  <si>
    <t>9075 JP Equity</t>
  </si>
  <si>
    <t>FUKUYAMA TRANSPORTING CO LTD</t>
  </si>
  <si>
    <t>1.29B</t>
  </si>
  <si>
    <t>190.90B</t>
  </si>
  <si>
    <t>6981 JP Equity</t>
  </si>
  <si>
    <t>MURATA MANUFACTURING CO LTD</t>
  </si>
  <si>
    <t>38.39B</t>
  </si>
  <si>
    <t>5.66T</t>
  </si>
  <si>
    <t>5714 JP Equity</t>
  </si>
  <si>
    <t>DOWA HOLDINGS CO LTD</t>
  </si>
  <si>
    <t>307.34B</t>
  </si>
  <si>
    <t>5832 JP Equity</t>
  </si>
  <si>
    <t>CHUGIN FINANCIAL GROUP INC</t>
  </si>
  <si>
    <t>1.44B</t>
  </si>
  <si>
    <t>212.58B</t>
  </si>
  <si>
    <t>6758 JP Equity</t>
  </si>
  <si>
    <t>SONY GROUP CORP</t>
  </si>
  <si>
    <t>107.70B</t>
  </si>
  <si>
    <t>15.89T</t>
  </si>
  <si>
    <t>6367 JP Equity</t>
  </si>
  <si>
    <t>DAIKIN INDUSTRIES LTD</t>
  </si>
  <si>
    <t>48.93B</t>
  </si>
  <si>
    <t>7.22T</t>
  </si>
  <si>
    <t>6273 JP Equity</t>
  </si>
  <si>
    <t>SMC CORP</t>
  </si>
  <si>
    <t>31.93B</t>
  </si>
  <si>
    <t>4.71T</t>
  </si>
  <si>
    <t>6406 JP Equity</t>
  </si>
  <si>
    <t>FUJITEC CO LTD</t>
  </si>
  <si>
    <t>287.99B</t>
  </si>
  <si>
    <t>4680 JP Equity</t>
  </si>
  <si>
    <t>ROUND ONE CORP</t>
  </si>
  <si>
    <t>166.67B</t>
  </si>
  <si>
    <t>4684 JP Equity</t>
  </si>
  <si>
    <t>OBIC CO LTD</t>
  </si>
  <si>
    <t>15.99B</t>
  </si>
  <si>
    <t>1973 JP Equity</t>
  </si>
  <si>
    <t>NEC NETWORKS &amp; SYSTEM INTEGR</t>
  </si>
  <si>
    <t>298.05B</t>
  </si>
  <si>
    <t>2531 JP Equity</t>
  </si>
  <si>
    <t>TAKARA HOLDINGS INC</t>
  </si>
  <si>
    <t>1.68B</t>
  </si>
  <si>
    <t>247.33B</t>
  </si>
  <si>
    <t>9364 JP Equity</t>
  </si>
  <si>
    <t>KAMIGUMI CO LTD</t>
  </si>
  <si>
    <t>2.54B</t>
  </si>
  <si>
    <t>374.50B</t>
  </si>
  <si>
    <t>2296 JP Equity</t>
  </si>
  <si>
    <t>ITOHAM YONEKYU HOLDINGS INC</t>
  </si>
  <si>
    <t>235.06B</t>
  </si>
  <si>
    <t>9830 JP Equity</t>
  </si>
  <si>
    <t>TRUSCO NAKAYAMA CORP</t>
  </si>
  <si>
    <t>162.84B</t>
  </si>
  <si>
    <t>5831 JP Equity</t>
  </si>
  <si>
    <t>SHIZUOKA FINANCIAL GROUP INC</t>
  </si>
  <si>
    <t>4.92B</t>
  </si>
  <si>
    <t>725.56B</t>
  </si>
  <si>
    <t>6963 JP Equity</t>
  </si>
  <si>
    <t>ROHM CO LTD</t>
  </si>
  <si>
    <t>8.14B</t>
  </si>
  <si>
    <t>1.20T</t>
  </si>
  <si>
    <t>9759 JP Equity</t>
  </si>
  <si>
    <t>NSD CO LTD</t>
  </si>
  <si>
    <t>230.64B</t>
  </si>
  <si>
    <t>4403 JP Equity</t>
  </si>
  <si>
    <t>NOF CORP</t>
  </si>
  <si>
    <t>3.59B</t>
  </si>
  <si>
    <t>530.35B</t>
  </si>
  <si>
    <t>8630 JP Equity</t>
  </si>
  <si>
    <t>SOMPO HOLDINGS INC</t>
  </si>
  <si>
    <t>16.11B</t>
  </si>
  <si>
    <t>2.38T</t>
  </si>
  <si>
    <t>8331 JP Equity</t>
  </si>
  <si>
    <t>CHIBA BANK LTD/THE</t>
  </si>
  <si>
    <t>6.24B</t>
  </si>
  <si>
    <t>920.32B</t>
  </si>
  <si>
    <t>6960 JP Equity</t>
  </si>
  <si>
    <t>FUKUDA DENSHI CO LTD</t>
  </si>
  <si>
    <t>1.43B</t>
  </si>
  <si>
    <t>211.16B</t>
  </si>
  <si>
    <t>8086 JP Equity</t>
  </si>
  <si>
    <t>NIPRO CORP</t>
  </si>
  <si>
    <t>1.40B</t>
  </si>
  <si>
    <t>206.52B</t>
  </si>
  <si>
    <t>6532 JP Equity</t>
  </si>
  <si>
    <t>BAYCURRENT CONSULTING INC</t>
  </si>
  <si>
    <t>5.11B</t>
  </si>
  <si>
    <t>753.75B</t>
  </si>
  <si>
    <t>7313 JP Equity</t>
  </si>
  <si>
    <t>TS TECH CO LTD</t>
  </si>
  <si>
    <t>1.64B</t>
  </si>
  <si>
    <t>241.26B</t>
  </si>
  <si>
    <t>4626 JP Equity</t>
  </si>
  <si>
    <t>TAIYO HOLDINGS CO LTD</t>
  </si>
  <si>
    <t>1.04B</t>
  </si>
  <si>
    <t>153.02B</t>
  </si>
  <si>
    <t>2264 JP Equity</t>
  </si>
  <si>
    <t>MORINAGA MILK INDUSTRY CO</t>
  </si>
  <si>
    <t>1.87B</t>
  </si>
  <si>
    <t>276.55B</t>
  </si>
  <si>
    <t>2801 JP Equity</t>
  </si>
  <si>
    <t>KIKKOMAN CORP</t>
  </si>
  <si>
    <t>10.89B</t>
  </si>
  <si>
    <t>1.61T</t>
  </si>
  <si>
    <t>7732 JP Equity</t>
  </si>
  <si>
    <t>TOPCON CORP</t>
  </si>
  <si>
    <t>1.30B</t>
  </si>
  <si>
    <t>191.78B</t>
  </si>
  <si>
    <t>4272 JP Equity</t>
  </si>
  <si>
    <t>NIPPON KAYAKU CO LTD</t>
  </si>
  <si>
    <t>1.51B</t>
  </si>
  <si>
    <t>222.85B</t>
  </si>
  <si>
    <t>6849 JP Equity</t>
  </si>
  <si>
    <t>NIHON KOHDEN CORP</t>
  </si>
  <si>
    <t>2.23B</t>
  </si>
  <si>
    <t>328.40B</t>
  </si>
  <si>
    <t>8572 JP Equity</t>
  </si>
  <si>
    <t>ACOM CO LTD</t>
  </si>
  <si>
    <t>3.87B</t>
  </si>
  <si>
    <t>570.25B</t>
  </si>
  <si>
    <t>7832 JP Equity</t>
  </si>
  <si>
    <t>BANDAI NAMCO HOLDINGS INC</t>
  </si>
  <si>
    <t>14.48B</t>
  </si>
  <si>
    <t>2.14T</t>
  </si>
  <si>
    <t>3349 JP Equity</t>
  </si>
  <si>
    <t>COSMOS PHARMACEUTICAL CORP</t>
  </si>
  <si>
    <t>4.26B</t>
  </si>
  <si>
    <t>628.41B</t>
  </si>
  <si>
    <t>6925 JP Equity</t>
  </si>
  <si>
    <t>USHIO INC</t>
  </si>
  <si>
    <t>226.81B</t>
  </si>
  <si>
    <t>8066 JP Equity</t>
  </si>
  <si>
    <t>MITANI CORP</t>
  </si>
  <si>
    <t>174.85B</t>
  </si>
  <si>
    <t>3436 JP Equity</t>
  </si>
  <si>
    <t>SUMCO CORP</t>
  </si>
  <si>
    <t>4.72B</t>
  </si>
  <si>
    <t>695.80B</t>
  </si>
  <si>
    <t>8850 JP Equity</t>
  </si>
  <si>
    <t>STARTS CORP INC</t>
  </si>
  <si>
    <t>161.24B</t>
  </si>
  <si>
    <t>7974 JP Equity</t>
  </si>
  <si>
    <t>NINTENDO CO LTD</t>
  </si>
  <si>
    <t>55.16B</t>
  </si>
  <si>
    <t>8.14T</t>
  </si>
  <si>
    <t>4021 JP Equity</t>
  </si>
  <si>
    <t>NISSAN CHEMICAL CORP</t>
  </si>
  <si>
    <t>6.23B</t>
  </si>
  <si>
    <t>919.88B</t>
  </si>
  <si>
    <t>2206 JP Equity</t>
  </si>
  <si>
    <t>EZAKI GLICO CO LTD</t>
  </si>
  <si>
    <t>279.69B</t>
  </si>
  <si>
    <t>8803 JP Equity</t>
  </si>
  <si>
    <t>HEIWA REAL ESTATE CO LTD</t>
  </si>
  <si>
    <t>161.27B</t>
  </si>
  <si>
    <t>9605 JP Equity</t>
  </si>
  <si>
    <t>TOEI CO LTD</t>
  </si>
  <si>
    <t>2.00B</t>
  </si>
  <si>
    <t>295.08B</t>
  </si>
  <si>
    <t>9682 JP Equity</t>
  </si>
  <si>
    <t>DTS CORP</t>
  </si>
  <si>
    <t>157.29B</t>
  </si>
  <si>
    <t>2659 JP Equity</t>
  </si>
  <si>
    <t>SAN-A CO LTD</t>
  </si>
  <si>
    <t>154.47B</t>
  </si>
  <si>
    <t>4665 JP Equity</t>
  </si>
  <si>
    <t>DUSKIN CO LTD</t>
  </si>
  <si>
    <t>1.15B</t>
  </si>
  <si>
    <t>169.91B</t>
  </si>
  <si>
    <t>9744 JP Equity</t>
  </si>
  <si>
    <t>MEITEC CORP</t>
  </si>
  <si>
    <t>1.47B</t>
  </si>
  <si>
    <t>217.06B</t>
  </si>
  <si>
    <t>8174 JP Equity</t>
  </si>
  <si>
    <t>NIPPON GAS CO LTD</t>
  </si>
  <si>
    <t>1.80B</t>
  </si>
  <si>
    <t>265.11B</t>
  </si>
  <si>
    <t>8227 JP Equity</t>
  </si>
  <si>
    <t>SHIMAMURA CO LTD</t>
  </si>
  <si>
    <t>541.52B</t>
  </si>
  <si>
    <t>6976 JP Equity</t>
  </si>
  <si>
    <t>TAIYO YUDEN CO LTD</t>
  </si>
  <si>
    <t>3.89B</t>
  </si>
  <si>
    <t>573.87B</t>
  </si>
  <si>
    <t>9065 JP Equity</t>
  </si>
  <si>
    <t>SANKYU INC</t>
  </si>
  <si>
    <t>2.25B</t>
  </si>
  <si>
    <t>332.50B</t>
  </si>
  <si>
    <t>4543 JP Equity</t>
  </si>
  <si>
    <t>TERUMO CORP</t>
  </si>
  <si>
    <t>21.18B</t>
  </si>
  <si>
    <t>3.13T</t>
  </si>
  <si>
    <t>6770 JP Equity</t>
  </si>
  <si>
    <t>ALPS ALPINE CO LTD</t>
  </si>
  <si>
    <t>1.94B</t>
  </si>
  <si>
    <t>286.05B</t>
  </si>
  <si>
    <t>3549 JP Equity</t>
  </si>
  <si>
    <t>KUSURI NO AOKI HOLDINGS CO L</t>
  </si>
  <si>
    <t>1.86B</t>
  </si>
  <si>
    <t>274.96B</t>
  </si>
  <si>
    <t>9143 JP Equity</t>
  </si>
  <si>
    <t>SG HOLDINGS CO LTD</t>
  </si>
  <si>
    <t>8.87B</t>
  </si>
  <si>
    <t>1.31T</t>
  </si>
  <si>
    <t>6861 JP Equity</t>
  </si>
  <si>
    <t>KEYENCE CORP</t>
  </si>
  <si>
    <t>95.67B</t>
  </si>
  <si>
    <t>14.12T</t>
  </si>
  <si>
    <t>7004 JP Equity</t>
  </si>
  <si>
    <t>HITACHI ZOSEN CORP</t>
  </si>
  <si>
    <t>150.64B</t>
  </si>
  <si>
    <t>7701 JP Equity</t>
  </si>
  <si>
    <t>SHIMADZU CORP</t>
  </si>
  <si>
    <t>8.28B</t>
  </si>
  <si>
    <t>1.22T</t>
  </si>
  <si>
    <t>6481 JP Equity</t>
  </si>
  <si>
    <t>THK CO LTD</t>
  </si>
  <si>
    <t>2.43B</t>
  </si>
  <si>
    <t>358.34B</t>
  </si>
  <si>
    <t>4023 JP Equity</t>
  </si>
  <si>
    <t>KUREHA CORP</t>
  </si>
  <si>
    <t>169.29B</t>
  </si>
  <si>
    <t>6806 JP Equity</t>
  </si>
  <si>
    <t>HIROSE ELECTRIC CO LTD</t>
  </si>
  <si>
    <t>645.44B</t>
  </si>
  <si>
    <t>4503 JP Equity</t>
  </si>
  <si>
    <t>ASTELLAS PHARMA INC</t>
  </si>
  <si>
    <t>26.70B</t>
  </si>
  <si>
    <t>3.94T</t>
  </si>
  <si>
    <t>8111 JP Equity</t>
  </si>
  <si>
    <t>GOLDWIN INC</t>
  </si>
  <si>
    <t>3.36B</t>
  </si>
  <si>
    <t>495.36B</t>
  </si>
  <si>
    <t>9989 JP Equity</t>
  </si>
  <si>
    <t>SUNDRUG CO LTD</t>
  </si>
  <si>
    <t>3.45B</t>
  </si>
  <si>
    <t>508.71B</t>
  </si>
  <si>
    <t>6055 JP Equity</t>
  </si>
  <si>
    <t>JAPAN MATERIAL CO LTD</t>
  </si>
  <si>
    <t>244.89B</t>
  </si>
  <si>
    <t>4612 JP Equity</t>
  </si>
  <si>
    <t>NIPPON PAINT HOLDINGS CO LTD</t>
  </si>
  <si>
    <t>18.12B</t>
  </si>
  <si>
    <t>2.67T</t>
  </si>
  <si>
    <t>4324 JP Equity</t>
  </si>
  <si>
    <t>DENTSU GROUP INC</t>
  </si>
  <si>
    <t>3288 JP Equity</t>
  </si>
  <si>
    <t>OPEN HOUSE GROUP CO LTD</t>
  </si>
  <si>
    <t>4.22B</t>
  </si>
  <si>
    <t>622.37B</t>
  </si>
  <si>
    <t>1414 JP Equity</t>
  </si>
  <si>
    <t>SHO-BOND HOLDINGS CO LTD</t>
  </si>
  <si>
    <t>332.30B</t>
  </si>
  <si>
    <t>3050 JP Equity</t>
  </si>
  <si>
    <t>DCM HOLDINGS CO LTD</t>
  </si>
  <si>
    <t>183.44B</t>
  </si>
  <si>
    <t>2678 JP Equity</t>
  </si>
  <si>
    <t>ASKUL CORP</t>
  </si>
  <si>
    <t>1.22B</t>
  </si>
  <si>
    <t>179.53B</t>
  </si>
  <si>
    <t>8750 JP Equity</t>
  </si>
  <si>
    <t>DAI-ICHI LIFE HOLDINGS INC</t>
  </si>
  <si>
    <t>20.79B</t>
  </si>
  <si>
    <t>3.07T</t>
  </si>
  <si>
    <t>9147 JP Equity</t>
  </si>
  <si>
    <t>NIPPON EXPRESS HOLDINGS INC</t>
  </si>
  <si>
    <t>4.79B</t>
  </si>
  <si>
    <t>706.86B</t>
  </si>
  <si>
    <t>8585 JP Equity</t>
  </si>
  <si>
    <t>ORIENT CORP</t>
  </si>
  <si>
    <t>1.38B</t>
  </si>
  <si>
    <t>203.68B</t>
  </si>
  <si>
    <t>6702 JP Equity</t>
  </si>
  <si>
    <t>FUJITSU LIMITED</t>
  </si>
  <si>
    <t>25.72B</t>
  </si>
  <si>
    <t>3.79T</t>
  </si>
  <si>
    <t>7846 JP Equity</t>
  </si>
  <si>
    <t>PILOT CORP</t>
  </si>
  <si>
    <t>208.03B</t>
  </si>
  <si>
    <t>5857 JP Equity</t>
  </si>
  <si>
    <t>ARE HOLDINGS INC</t>
  </si>
  <si>
    <t>155.43B</t>
  </si>
  <si>
    <t>5713 JP Equity</t>
  </si>
  <si>
    <t>SUMITOMO METAL MINING CO LTD</t>
  </si>
  <si>
    <t>1377 JP Equity</t>
  </si>
  <si>
    <t>SAKATA SEED CORP</t>
  </si>
  <si>
    <t>1.42B</t>
  </si>
  <si>
    <t>209.56B</t>
  </si>
  <si>
    <t>6954 JP Equity</t>
  </si>
  <si>
    <t>FANUC CORP</t>
  </si>
  <si>
    <t>27.86B</t>
  </si>
  <si>
    <t>4.11T</t>
  </si>
  <si>
    <t>9715 JP Equity</t>
  </si>
  <si>
    <t>TRANSCOSMOS INC</t>
  </si>
  <si>
    <t>6965 JP Equity</t>
  </si>
  <si>
    <t>HAMAMATSU PHOTONICS KK</t>
  </si>
  <si>
    <t>7.35B</t>
  </si>
  <si>
    <t>7164 JP Equity</t>
  </si>
  <si>
    <t>ZENKOKU HOSHO CO LTD</t>
  </si>
  <si>
    <t>343.05B</t>
  </si>
  <si>
    <t>6920 JP Equity</t>
  </si>
  <si>
    <t>LASERTEC CORP</t>
  </si>
  <si>
    <t>13.93B</t>
  </si>
  <si>
    <t>2.05T</t>
  </si>
  <si>
    <t>6136 JP Equity</t>
  </si>
  <si>
    <t>OSG CORP</t>
  </si>
  <si>
    <t>181.70B</t>
  </si>
  <si>
    <t>1820 JP Equity</t>
  </si>
  <si>
    <t>NISHIMATSU CONSTRUCTION CO</t>
  </si>
  <si>
    <t>1.46B</t>
  </si>
  <si>
    <t>215.53B</t>
  </si>
  <si>
    <t>9746 JP Equity</t>
  </si>
  <si>
    <t>TKC CORP</t>
  </si>
  <si>
    <t>192.20B</t>
  </si>
  <si>
    <t>6502 JP Equity</t>
  </si>
  <si>
    <t>TOSHIBA CORP</t>
  </si>
  <si>
    <t>13.50B</t>
  </si>
  <si>
    <t>1.99T</t>
  </si>
  <si>
    <t>industry subgroup</t>
  </si>
  <si>
    <t>eqy dvd yld 12m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</si>
</sst>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2">
    <xf numFmtId="0" fontId="0" fillId="0" borderId="0" xfId="0"/>
    <xf numFmtId="0" fontId="1" fillId="33" borderId="0" xfId="26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volatileDependencies.xml><?xml version="1.0" encoding="utf-8"?>
<volTypes xmlns="http://schemas.openxmlformats.org/spreadsheetml/2006/main">
  <volType type="realTimeData">
    <main first="bofaddin.rtdserver">
      <tp t="s">
        <v>#N/A N/A</v>
        <stp/>
        <stp>BDP|11387141833680209985</stp>
        <tr r="J8" s="2"/>
      </tp>
      <tp t="s">
        <v>#N/A N/A</v>
        <stp/>
        <stp>BDP|13343153680184626422</stp>
        <tr r="J74" s="2"/>
      </tp>
      <tp t="s">
        <v>#N/A N/A</v>
        <stp/>
        <stp>BDP|12402323927801567804</stp>
        <tr r="J212" s="2"/>
      </tp>
      <tp t="s">
        <v>#N/A N/A</v>
        <stp/>
        <stp>BDP|14665111245752536906</stp>
        <tr r="I34" s="2"/>
      </tp>
      <tp t="s">
        <v>#N/A N/A</v>
        <stp/>
        <stp>BDP|13765525607995229961</stp>
        <tr r="J137" s="2"/>
      </tp>
      <tp t="s">
        <v>#N/A N/A</v>
        <stp/>
        <stp>BDP|16424609068988894429</stp>
        <tr r="J109" s="2"/>
      </tp>
      <tp t="s">
        <v>#N/A N/A</v>
        <stp/>
        <stp>BDP|18258582845291220355</stp>
        <tr r="J223" s="2"/>
      </tp>
      <tp t="s">
        <v>#N/A N/A</v>
        <stp/>
        <stp>BDP|12338922218851387017</stp>
        <tr r="J224" s="2"/>
      </tp>
      <tp t="s">
        <v>#N/A N/A</v>
        <stp/>
        <stp>BDP|16005660674219001586</stp>
        <tr r="I104" s="2"/>
      </tp>
      <tp t="s">
        <v>#N/A N/A</v>
        <stp/>
        <stp>BDP|17968928818641628584</stp>
        <tr r="J69" s="2"/>
      </tp>
      <tp t="s">
        <v>#N/A N/A</v>
        <stp/>
        <stp>BDP|10937173554228488729</stp>
        <tr r="J239" s="2"/>
      </tp>
      <tp t="s">
        <v>#N/A N/A</v>
        <stp/>
        <stp>BDP|13795037789592222202</stp>
        <tr r="I257" s="2"/>
      </tp>
      <tp t="s">
        <v>#N/A N/A</v>
        <stp/>
        <stp>BDP|13526756998754052295</stp>
        <tr r="J255" s="2"/>
      </tp>
      <tp t="s">
        <v>#N/A N/A</v>
        <stp/>
        <stp>BDP|10673520325218156411</stp>
        <tr r="I138" s="2"/>
      </tp>
      <tp t="s">
        <v>#N/A N/A</v>
        <stp/>
        <stp>BDP|12556134998998947926</stp>
        <tr r="J235" s="2"/>
      </tp>
      <tp t="s">
        <v>#N/A N/A</v>
        <stp/>
        <stp>BDP|18039773755727173669</stp>
        <tr r="I61" s="2"/>
      </tp>
      <tp t="s">
        <v>#N/A N/A</v>
        <stp/>
        <stp>BDP|18250769960520013209</stp>
        <tr r="J53" s="2"/>
      </tp>
      <tp t="s">
        <v>#N/A N/A</v>
        <stp/>
        <stp>BDP|11534936410104822699</stp>
        <tr r="I175" s="2"/>
      </tp>
      <tp t="s">
        <v>#N/A N/A</v>
        <stp/>
        <stp>BDP|14700460884612565175</stp>
        <tr r="I225" s="2"/>
      </tp>
      <tp t="s">
        <v>#N/A N/A</v>
        <stp/>
        <stp>BDP|10156601455890104837</stp>
        <tr r="J152" s="2"/>
      </tp>
      <tp t="s">
        <v>#N/A N/A</v>
        <stp/>
        <stp>BDP|14603467093805886434</stp>
        <tr r="I42" s="2"/>
      </tp>
      <tp t="s">
        <v>#N/A N/A</v>
        <stp/>
        <stp>BDP|15620223593634975254</stp>
        <tr r="I247" s="2"/>
      </tp>
      <tp t="s">
        <v>#N/A N/A</v>
        <stp/>
        <stp>BDP|16976929730520720464</stp>
        <tr r="J79" s="2"/>
      </tp>
      <tp t="s">
        <v>#N/A N/A</v>
        <stp/>
        <stp>BDP|14796691551456563964</stp>
        <tr r="J107" s="2"/>
      </tp>
      <tp t="s">
        <v>#N/A N/A</v>
        <stp/>
        <stp>BDP|18077123420746753598</stp>
        <tr r="I38" s="2"/>
      </tp>
      <tp t="s">
        <v>#N/A N/A</v>
        <stp/>
        <stp>BDP|13969266798779197979</stp>
        <tr r="J61" s="2"/>
      </tp>
      <tp t="s">
        <v>#N/A N/A</v>
        <stp/>
        <stp>BDP|12313459489091725788</stp>
        <tr r="J99" s="2"/>
      </tp>
      <tp t="s">
        <v>#N/A N/A</v>
        <stp/>
        <stp>BDP|10355265392646659512</stp>
        <tr r="I125" s="2"/>
      </tp>
      <tp t="s">
        <v>#N/A N/A</v>
        <stp/>
        <stp>BDP|12617842243922550449</stp>
        <tr r="I219" s="2"/>
      </tp>
      <tp t="s">
        <v>#N/A N/A</v>
        <stp/>
        <stp>BDP|14897346138028039448</stp>
        <tr r="I66" s="2"/>
      </tp>
      <tp t="s">
        <v>#N/A N/A</v>
        <stp/>
        <stp>BDP|12431198538699745103</stp>
        <tr r="I95" s="2"/>
      </tp>
      <tp t="s">
        <v>#N/A N/A</v>
        <stp/>
        <stp>BDP|11317328479575821824</stp>
        <tr r="J93" s="2"/>
      </tp>
      <tp t="s">
        <v>#N/A N/A</v>
        <stp/>
        <stp>BDP|15835729033360892938</stp>
        <tr r="I240" s="2"/>
      </tp>
      <tp t="s">
        <v>#N/A N/A</v>
        <stp/>
        <stp>BDP|14860929646492796396</stp>
        <tr r="I227" s="2"/>
      </tp>
      <tp t="s">
        <v>#N/A N/A</v>
        <stp/>
        <stp>BDP|15516443693234753404</stp>
        <tr r="I151" s="2"/>
      </tp>
      <tp t="s">
        <v>#N/A N/A</v>
        <stp/>
        <stp>BDP|12243097191905891677</stp>
        <tr r="I44" s="2"/>
      </tp>
      <tp t="s">
        <v>#N/A N/A</v>
        <stp/>
        <stp>BDP|10862443695420909499</stp>
        <tr r="J58" s="2"/>
      </tp>
      <tp t="s">
        <v>#N/A N/A</v>
        <stp/>
        <stp>BDP|14369288446543555804</stp>
        <tr r="J94" s="2"/>
      </tp>
      <tp t="s">
        <v>#N/A N/A</v>
        <stp/>
        <stp>BDP|16739547778975044835</stp>
        <tr r="J139" s="2"/>
      </tp>
      <tp t="s">
        <v>#N/A N/A</v>
        <stp/>
        <stp>BDP|10394922727744469693</stp>
        <tr r="J189" s="2"/>
      </tp>
      <tp t="s">
        <v>#N/A N/A</v>
        <stp/>
        <stp>BDP|15406608727989785193</stp>
        <tr r="J198" s="2"/>
      </tp>
      <tp t="s">
        <v>#N/A N/A</v>
        <stp/>
        <stp>BDP|14340687138830956874</stp>
        <tr r="I160" s="2"/>
      </tp>
      <tp t="s">
        <v>#N/A N/A</v>
        <stp/>
        <stp>BDP|15820828987309877597</stp>
        <tr r="I174" s="2"/>
      </tp>
      <tp t="s">
        <v>#N/A N/A</v>
        <stp/>
        <stp>BDP|13105203488655210572</stp>
        <tr r="I217" s="2"/>
      </tp>
      <tp t="s">
        <v>#N/A N/A</v>
        <stp/>
        <stp>BDP|13058613755719954010</stp>
        <tr r="I47" s="2"/>
      </tp>
      <tp t="s">
        <v>#N/A N/A</v>
        <stp/>
        <stp>BDP|15499997632233890584</stp>
        <tr r="J105" s="2"/>
      </tp>
      <tp t="s">
        <v>#N/A N/A</v>
        <stp/>
        <stp>BDP|11163313297936066446</stp>
        <tr r="I155" s="2"/>
      </tp>
      <tp t="s">
        <v>#N/A N/A</v>
        <stp/>
        <stp>BDP|13614811666537009362</stp>
        <tr r="J110" s="2"/>
      </tp>
      <tp t="s">
        <v>#N/A N/A</v>
        <stp/>
        <stp>BDP|15303514082063268246</stp>
        <tr r="J47" s="2"/>
      </tp>
      <tp t="s">
        <v>#N/A N/A</v>
        <stp/>
        <stp>BDP|13905976476454324728</stp>
        <tr r="I159" s="2"/>
      </tp>
      <tp t="s">
        <v>#N/A N/A</v>
        <stp/>
        <stp>BDP|13838356970959746079</stp>
        <tr r="J14" s="2"/>
      </tp>
      <tp t="s">
        <v>#N/A N/A</v>
        <stp/>
        <stp>BDP|15661938646020701689</stp>
        <tr r="I31" s="2"/>
      </tp>
      <tp t="s">
        <v>#N/A N/A</v>
        <stp/>
        <stp>BDP|11665862875441365195</stp>
        <tr r="J3" s="2"/>
      </tp>
      <tp t="s">
        <v>#N/A N/A</v>
        <stp/>
        <stp>BDP|10730989536444790000</stp>
        <tr r="I88" s="2"/>
      </tp>
      <tp t="s">
        <v>#N/A N/A</v>
        <stp/>
        <stp>BDP|18211077402585477321</stp>
        <tr r="J27" s="2"/>
      </tp>
      <tp t="s">
        <v>#N/A N/A</v>
        <stp/>
        <stp>BDP|10494000317908195712</stp>
        <tr r="J186" s="2"/>
      </tp>
      <tp t="s">
        <v>#N/A N/A</v>
        <stp/>
        <stp>BDP|16678819681410776831</stp>
        <tr r="I180" s="2"/>
      </tp>
      <tp t="s">
        <v>#N/A N/A</v>
        <stp/>
        <stp>BDP|15554612473523290900</stp>
        <tr r="J143" s="2"/>
      </tp>
      <tp t="s">
        <v>#N/A N/A</v>
        <stp/>
        <stp>BDP|10065235412395298868</stp>
        <tr r="I192" s="2"/>
      </tp>
      <tp t="s">
        <v>#N/A N/A</v>
        <stp/>
        <stp>BDP|13685034527816711915</stp>
        <tr r="J158" s="2"/>
      </tp>
      <tp t="s">
        <v>#N/A N/A</v>
        <stp/>
        <stp>BDP|12316375661160222918</stp>
        <tr r="I148" s="2"/>
      </tp>
      <tp t="s">
        <v>#N/A N/A</v>
        <stp/>
        <stp>BDP|12749783033030533907</stp>
        <tr r="J200" s="2"/>
      </tp>
      <tp t="s">
        <v>#N/A N/A</v>
        <stp/>
        <stp>BDP|11574469144299494782</stp>
        <tr r="I170" s="2"/>
      </tp>
      <tp t="s">
        <v>#N/A N/A</v>
        <stp/>
        <stp>BDP|15659429213878234782</stp>
        <tr r="J16" s="2"/>
      </tp>
      <tp t="s">
        <v>#N/A N/A</v>
        <stp/>
        <stp>BDP|12921991876587886420</stp>
        <tr r="I116" s="2"/>
      </tp>
      <tp t="s">
        <v>#N/A N/A</v>
        <stp/>
        <stp>BDP|10607782432043919846</stp>
        <tr r="J194" s="2"/>
      </tp>
      <tp t="s">
        <v>#N/A N/A</v>
        <stp/>
        <stp>BDP|15110857778230768598</stp>
        <tr r="I48" s="2"/>
      </tp>
      <tp t="s">
        <v>#N/A N/A</v>
        <stp/>
        <stp>BDP|16493209468844085997</stp>
        <tr r="I189" s="2"/>
      </tp>
      <tp t="s">
        <v>#N/A N/A</v>
        <stp/>
        <stp>BDP|12655608147428167749</stp>
        <tr r="I76" s="2"/>
      </tp>
      <tp t="s">
        <v>#N/A N/A</v>
        <stp/>
        <stp>BDP|12807634028229614022</stp>
        <tr r="I22" s="2"/>
      </tp>
      <tp t="s">
        <v>#N/A N/A</v>
        <stp/>
        <stp>BDP|14487017387541702236</stp>
        <tr r="I108" s="2"/>
      </tp>
      <tp t="s">
        <v>#N/A N/A</v>
        <stp/>
        <stp>BDP|15965812220450599342</stp>
        <tr r="J229" s="2"/>
      </tp>
      <tp t="s">
        <v>#N/A N/A</v>
        <stp/>
        <stp>BDP|14901277598944984768</stp>
        <tr r="I15" s="2"/>
      </tp>
      <tp t="s">
        <v>#N/A N/A</v>
        <stp/>
        <stp>BDP|16162838528267167729</stp>
        <tr r="J116" s="2"/>
      </tp>
      <tp t="s">
        <v>#N/A N/A</v>
        <stp/>
        <stp>BDP|18159456158734039150</stp>
        <tr r="I115" s="2"/>
      </tp>
      <tp t="s">
        <v>#N/A N/A</v>
        <stp/>
        <stp>BDP|13977364922557585909</stp>
        <tr r="I10" s="2"/>
      </tp>
      <tp t="s">
        <v>#N/A N/A</v>
        <stp/>
        <stp>BDP|11825566510921161845</stp>
        <tr r="I87" s="2"/>
      </tp>
      <tp t="s">
        <v>#N/A N/A</v>
        <stp/>
        <stp>BDP|13590285819409641598</stp>
        <tr r="J169" s="2"/>
      </tp>
      <tp t="s">
        <v>#N/A N/A</v>
        <stp/>
        <stp>BDP|17295808855741906732</stp>
        <tr r="I11" s="2"/>
      </tp>
      <tp t="s">
        <v>#N/A N/A</v>
        <stp/>
        <stp>BDP|10677117485172419793</stp>
        <tr r="I32" s="2"/>
      </tp>
      <tp t="s">
        <v>#N/A N/A</v>
        <stp/>
        <stp>BDP|12306615777656934934</stp>
        <tr r="J40" s="2"/>
      </tp>
      <tp t="s">
        <v>#N/A N/A</v>
        <stp/>
        <stp>BDP|13657346687266495204</stp>
        <tr r="I196" s="2"/>
      </tp>
      <tp t="s">
        <v>#N/A N/A</v>
        <stp/>
        <stp>BDP|18289290045506947474</stp>
        <tr r="I185" s="2"/>
      </tp>
      <tp t="s">
        <v>#N/A N/A</v>
        <stp/>
        <stp>BDP|11690218677391452918</stp>
        <tr r="J50" s="2"/>
      </tp>
      <tp t="s">
        <v>#N/A N/A</v>
        <stp/>
        <stp>BDP|14267823970810407711</stp>
        <tr r="I229" s="2"/>
      </tp>
      <tp t="s">
        <v>#N/A N/A</v>
        <stp/>
        <stp>BDP|16486760149779702082</stp>
        <tr r="J247" s="2"/>
      </tp>
      <tp t="s">
        <v>#N/A N/A</v>
        <stp/>
        <stp>BDP|10367441019370369997</stp>
        <tr r="I122" s="2"/>
      </tp>
      <tp t="s">
        <v>#N/A N/A</v>
        <stp/>
        <stp>BDP|11378833408874924167</stp>
        <tr r="J237" s="2"/>
      </tp>
      <tp t="s">
        <v>#N/A N/A</v>
        <stp/>
        <stp>BDP|18053089322512487480</stp>
        <tr r="I193" s="2"/>
      </tp>
      <tp t="s">
        <v>#N/A N/A</v>
        <stp/>
        <stp>BDP|12259960537043352698</stp>
        <tr r="I18" s="2"/>
      </tp>
      <tp t="s">
        <v>#N/A N/A</v>
        <stp/>
        <stp>BDP|17553596483944114352</stp>
        <tr r="I209" s="2"/>
      </tp>
      <tp t="s">
        <v>#N/A N/A</v>
        <stp/>
        <stp>BDP|12433872802331200690</stp>
        <tr r="J102" s="2"/>
      </tp>
      <tp t="s">
        <v>#N/A N/A</v>
        <stp/>
        <stp>BDP|14699188493316197713</stp>
        <tr r="I171" s="2"/>
      </tp>
      <tp t="s">
        <v>#N/A N/A</v>
        <stp/>
        <stp>BDP|14691307982704500606</stp>
        <tr r="I111" s="2"/>
      </tp>
      <tp t="s">
        <v>#N/A N/A</v>
        <stp/>
        <stp>BDP|16442371374529490625</stp>
        <tr r="J160" s="2"/>
      </tp>
      <tp t="s">
        <v>#N/A N/A</v>
        <stp/>
        <stp>BDP|14073553235667226837</stp>
        <tr r="I17" s="2"/>
      </tp>
      <tp t="s">
        <v>#N/A N/A</v>
        <stp/>
        <stp>BDP|11155340725858417546</stp>
        <tr r="J77" s="2"/>
      </tp>
      <tp t="s">
        <v>#N/A N/A</v>
        <stp/>
        <stp>BDP|13766478373479454457</stp>
        <tr r="J264" s="2"/>
      </tp>
      <tp t="s">
        <v>#N/A N/A</v>
        <stp/>
        <stp>BDP|15770909435034540623</stp>
        <tr r="J123" s="2"/>
      </tp>
      <tp t="s">
        <v>#N/A N/A</v>
        <stp/>
        <stp>BDP|16040367530442788962</stp>
        <tr r="J218" s="2"/>
      </tp>
      <tp t="s">
        <v>#N/A N/A</v>
        <stp/>
        <stp>BDP|10930139267763017665</stp>
        <tr r="J267" s="2"/>
      </tp>
      <tp t="s">
        <v>#N/A N/A</v>
        <stp/>
        <stp>BDP|13254794346761678362</stp>
        <tr r="I128" s="2"/>
      </tp>
      <tp t="s">
        <v>#N/A N/A</v>
        <stp/>
        <stp>BDP|17813106635700227721</stp>
        <tr r="J163" s="2"/>
      </tp>
      <tp t="s">
        <v>#N/A N/A</v>
        <stp/>
        <stp>BDP|10989423286959903787</stp>
        <tr r="I142" s="2"/>
      </tp>
      <tp t="s">
        <v>#N/A N/A</v>
        <stp/>
        <stp>BDP|17589045088959341447</stp>
        <tr r="J127" s="2"/>
      </tp>
      <tp t="s">
        <v>#N/A N/A</v>
        <stp/>
        <stp>BDP|11626338781578130042</stp>
        <tr r="I156" s="2"/>
      </tp>
      <tp t="s">
        <v>#N/A N/A</v>
        <stp/>
        <stp>BDP|13399572875017538478</stp>
        <tr r="I6" s="2"/>
      </tp>
      <tp t="s">
        <v>#N/A N/A</v>
        <stp/>
        <stp>BDP|10331989474198479494</stp>
        <tr r="J15" s="2"/>
      </tp>
      <tp t="s">
        <v>#N/A N/A</v>
        <stp/>
        <stp>BDP|16517825597090546574</stp>
        <tr r="I80" s="2"/>
      </tp>
      <tp t="s">
        <v>#N/A N/A</v>
        <stp/>
        <stp>BDP|12941007123863837178</stp>
        <tr r="J65" s="2"/>
      </tp>
      <tp t="s">
        <v>#N/A N/A</v>
        <stp/>
        <stp>BDP|17515739437223240272</stp>
        <tr r="I29" s="2"/>
      </tp>
      <tp t="s">
        <v>#N/A N/A</v>
        <stp/>
        <stp>BDP|13926842529403812885</stp>
        <tr r="J35" s="2"/>
      </tp>
      <tp t="s">
        <v>#N/A N/A</v>
        <stp/>
        <stp>BDP|13986549977141502280</stp>
        <tr r="J167" s="2"/>
      </tp>
      <tp t="s">
        <v>#N/A N/A</v>
        <stp/>
        <stp>BDP|16635317814456009045</stp>
        <tr r="I81" s="2"/>
      </tp>
      <tp t="s">
        <v>#N/A N/A</v>
        <stp/>
        <stp>BDP|14335199383896883889</stp>
        <tr r="J192" s="2"/>
      </tp>
      <tp t="s">
        <v>#N/A N/A</v>
        <stp/>
        <stp>BDP|11812319534210713220</stp>
        <tr r="J113" s="2"/>
      </tp>
      <tp t="s">
        <v>#N/A N/A</v>
        <stp/>
        <stp>BDP|17090226275777811678</stp>
        <tr r="I101" s="2"/>
      </tp>
      <tp t="s">
        <v>#N/A N/A</v>
        <stp/>
        <stp>BDP|16226092602875917088</stp>
        <tr r="I150" s="2"/>
      </tp>
      <tp t="s">
        <v>#N/A N/A</v>
        <stp/>
        <stp>BDP|16714781503444605620</stp>
        <tr r="J203" s="2"/>
      </tp>
      <tp t="s">
        <v>#N/A N/A</v>
        <stp/>
        <stp>BDP|16243884216165175913</stp>
        <tr r="J141" s="2"/>
      </tp>
      <tp t="s">
        <v>#N/A N/A</v>
        <stp/>
        <stp>BDP|14870221607375191027</stp>
        <tr r="I134" s="2"/>
      </tp>
      <tp t="s">
        <v>#N/A N/A</v>
        <stp/>
        <stp>BDP|11800545344364527738</stp>
        <tr r="J181" s="2"/>
      </tp>
      <tp t="s">
        <v>#N/A N/A</v>
        <stp/>
        <stp>BDP|17444321084909711641</stp>
        <tr r="I239" s="2"/>
      </tp>
      <tp t="s">
        <v>#N/A N/A</v>
        <stp/>
        <stp>BDP|17383615256684069341</stp>
        <tr r="J271" s="2"/>
      </tp>
      <tp t="s">
        <v>#N/A N/A</v>
        <stp/>
        <stp>BDP|16952114628617243126</stp>
        <tr r="I146" s="2"/>
      </tp>
      <tp t="s">
        <v>#N/A N/A</v>
        <stp/>
        <stp>BDP|11394071173255014056</stp>
        <tr r="J261" s="2"/>
      </tp>
      <tp t="s">
        <v>#N/A N/A</v>
        <stp/>
        <stp>BDP|15233244903456649212</stp>
        <tr r="J197" s="2"/>
      </tp>
      <tp t="s">
        <v>#N/A N/A</v>
        <stp/>
        <stp>BDP|16280584495260805925</stp>
        <tr r="I58" s="2"/>
      </tp>
      <tp t="s">
        <v>#N/A N/A</v>
        <stp/>
        <stp>BDP|12792713178117361693</stp>
        <tr r="J268" s="2"/>
      </tp>
      <tp t="s">
        <v>#N/A N/A</v>
        <stp/>
        <stp>BDP|12769114430610780364</stp>
        <tr r="I28" s="2"/>
      </tp>
      <tp t="s">
        <v>#N/A N/A</v>
        <stp/>
        <stp>BDP|15461449070394027297</stp>
        <tr r="J234" s="2"/>
      </tp>
      <tp t="s">
        <v>#N/A N/A</v>
        <stp/>
        <stp>BDP|14604212043843990160</stp>
        <tr r="J13" s="2"/>
      </tp>
      <tp t="s">
        <v>#N/A N/A</v>
        <stp/>
        <stp>BDP|12821712576256693449</stp>
        <tr r="J5" s="2"/>
      </tp>
      <tp t="s">
        <v>#N/A N/A</v>
        <stp/>
        <stp>BDP|14878015658750930153</stp>
        <tr r="I107" s="2"/>
      </tp>
      <tp t="s">
        <v>#N/A N/A</v>
        <stp/>
        <stp>BDP|17837022225436220329</stp>
        <tr r="I69" s="2"/>
      </tp>
      <tp t="s">
        <v>#N/A N/A</v>
        <stp/>
        <stp>BDP|10818276386119660302</stp>
        <tr r="I238" s="2"/>
      </tp>
      <tp t="s">
        <v>#N/A N/A</v>
        <stp/>
        <stp>BDP|10601046715067997618</stp>
        <tr r="J232" s="2"/>
      </tp>
      <tp t="s">
        <v>#N/A N/A</v>
        <stp/>
        <stp>BDP|13578198748867890126</stp>
        <tr r="I166" s="2"/>
      </tp>
      <tp t="s">
        <v>#N/A N/A</v>
        <stp/>
        <stp>BDP|11686780100354852286</stp>
        <tr r="I60" s="2"/>
      </tp>
      <tp t="s">
        <v>#N/A N/A</v>
        <stp/>
        <stp>BDP|15648383551907180409</stp>
        <tr r="J176" s="2"/>
      </tp>
      <tp t="s">
        <v>#N/A N/A</v>
        <stp/>
        <stp>BDP|11039075504068660977</stp>
        <tr r="I35" s="2"/>
      </tp>
      <tp t="s">
        <v>#N/A N/A</v>
        <stp/>
        <stp>BDP|18048696596687842027</stp>
        <tr r="I140" s="2"/>
      </tp>
      <tp t="s">
        <v>#N/A N/A</v>
        <stp/>
        <stp>BDP|12527023255811131670</stp>
        <tr r="I118" s="2"/>
      </tp>
      <tp t="s">
        <v>#N/A N/A</v>
        <stp/>
        <stp>BDP|17654440822732090377</stp>
        <tr r="I261" s="2"/>
      </tp>
      <tp t="s">
        <v>#N/A N/A</v>
        <stp/>
        <stp>BDP|14600400139536189467</stp>
        <tr r="I167" s="2"/>
      </tp>
      <tp t="s">
        <v>#N/A N/A</v>
        <stp/>
        <stp>BDP|12846581012085205289</stp>
        <tr r="J51" s="2"/>
      </tp>
      <tp t="s">
        <v>#N/A N/A</v>
        <stp/>
        <stp>BDP|15789846183427097382</stp>
        <tr r="J217" s="2"/>
      </tp>
      <tp t="s">
        <v>#N/A N/A</v>
        <stp/>
        <stp>BDP|15532119254764935419</stp>
        <tr r="I264" s="2"/>
      </tp>
      <tp t="s">
        <v>#N/A N/A</v>
        <stp/>
        <stp>BDP|11650257303830392299</stp>
        <tr r="J12" s="2"/>
      </tp>
      <tp t="s">
        <v>#N/A N/A</v>
        <stp/>
        <stp>BDP|16943667224842653173</stp>
        <tr r="I179" s="2"/>
      </tp>
      <tp t="s">
        <v>#N/A N/A</v>
        <stp/>
        <stp>BDP|16765792840625290111</stp>
        <tr r="I213" s="2"/>
      </tp>
      <tp t="s">
        <v>#N/A N/A</v>
        <stp/>
        <stp>BDP|16169203619582112652</stp>
        <tr r="I269" s="2"/>
      </tp>
      <tp t="s">
        <v>#N/A N/A</v>
        <stp/>
        <stp>BDP|14817121756580624152</stp>
        <tr r="J67" s="2"/>
      </tp>
      <tp t="s">
        <v>#N/A N/A</v>
        <stp/>
        <stp>BDP|10463184114325652410</stp>
        <tr r="J210" s="2"/>
      </tp>
      <tp t="s">
        <v>#N/A N/A</v>
        <stp/>
        <stp>BDP|13515847224089365189</stp>
        <tr r="I168" s="2"/>
      </tp>
      <tp t="s">
        <v>#N/A N/A</v>
        <stp/>
        <stp>BDP|17876763321572218132</stp>
        <tr r="J228" s="2"/>
      </tp>
      <tp t="s">
        <v>#N/A N/A</v>
        <stp/>
        <stp>BDP|13953586366330335143</stp>
        <tr r="I3" s="2"/>
      </tp>
      <tp t="s">
        <v>#N/A N/A</v>
        <stp/>
        <stp>BDP|17500896313826519993</stp>
        <tr r="I109" s="2"/>
      </tp>
      <tp t="s">
        <v>#N/A N/A</v>
        <stp/>
        <stp>BDP|16619226292139756538</stp>
        <tr r="J168" s="2"/>
      </tp>
      <tp t="s">
        <v>#N/A N/A</v>
        <stp/>
        <stp>BDP|16251008485359093652</stp>
        <tr r="I139" s="2"/>
      </tp>
      <tp t="s">
        <v>#N/A N/A</v>
        <stp/>
        <stp>BDP|11149317983793726808</stp>
        <tr r="I172" s="2"/>
      </tp>
      <tp t="s">
        <v>#N/A N/A</v>
        <stp/>
        <stp>BDP|15764314261464604563</stp>
        <tr r="J31" s="2"/>
      </tp>
      <tp t="s">
        <v>#N/A N/A</v>
        <stp/>
        <stp>BDP|13394254318355523323</stp>
        <tr r="I112" s="2"/>
      </tp>
      <tp t="s">
        <v>#N/A N/A</v>
        <stp/>
        <stp>BDP|17677496841240304151</stp>
        <tr r="J157" s="2"/>
      </tp>
      <tp t="s">
        <v>#N/A N/A</v>
        <stp/>
        <stp>BDP|14334348958482313675</stp>
        <tr r="J165" s="2"/>
      </tp>
      <tp t="s">
        <v>#N/A N/A</v>
        <stp/>
        <stp>BDP|14332083222497544777</stp>
        <tr r="J72" s="2"/>
      </tp>
      <tp t="s">
        <v>#N/A N/A</v>
        <stp/>
        <stp>BDP|12743027755036995734</stp>
        <tr r="J179" s="2"/>
      </tp>
      <tp t="s">
        <v>#N/A N/A</v>
        <stp/>
        <stp>BDP|15012450131823014784</stp>
        <tr r="I25" s="2"/>
      </tp>
      <tp t="s">
        <v>#N/A N/A</v>
        <stp/>
        <stp>BDP|14513907439430591870</stp>
        <tr r="J221" s="2"/>
      </tp>
      <tp t="s">
        <v>#N/A N/A</v>
        <stp/>
        <stp>BDP|12800983860852248926</stp>
        <tr r="I8" s="2"/>
      </tp>
      <tp t="s">
        <v>#N/A N/A</v>
        <stp/>
        <stp>BDP|11026406826243171271</stp>
        <tr r="I113" s="2"/>
      </tp>
      <tp t="s">
        <v>#N/A N/A</v>
        <stp/>
        <stp>BDP|10619165086499376670</stp>
        <tr r="I237" s="2"/>
      </tp>
      <tp t="s">
        <v>#N/A N/A</v>
        <stp/>
        <stp>BDP|11455733026353448124</stp>
        <tr r="I117" s="2"/>
      </tp>
      <tp t="s">
        <v>#N/A N/A</v>
        <stp/>
        <stp>BDP|14454341570423101564</stp>
        <tr r="J147" s="2"/>
      </tp>
      <tp t="s">
        <v>#N/A N/A</v>
        <stp/>
        <stp>BDP|12755288351272906111</stp>
        <tr r="I137" s="2"/>
      </tp>
      <tp t="s">
        <v>#N/A N/A</v>
        <stp/>
        <stp>BDP|11874388415381429583</stp>
        <tr r="I73" s="2"/>
      </tp>
      <tp t="s">
        <v>#N/A N/A</v>
        <stp/>
        <stp>BDP|13562590055782714674</stp>
        <tr r="I182" s="2"/>
      </tp>
      <tp t="s">
        <v>#N/A N/A</v>
        <stp/>
        <stp>BDP|11986400651437355002</stp>
        <tr r="J71" s="2"/>
      </tp>
      <tp t="s">
        <v>#N/A N/A</v>
        <stp/>
        <stp>BDP|12354541390768962158</stp>
        <tr r="J37" s="2"/>
      </tp>
      <tp t="s">
        <v>#N/A N/A</v>
        <stp/>
        <stp>BDP|16788231045026219185</stp>
        <tr r="I126" s="2"/>
      </tp>
      <tp t="s">
        <v>#N/A N/A</v>
        <stp/>
        <stp>BDP|16903038602835479468</stp>
        <tr r="J21" s="2"/>
      </tp>
      <tp t="s">
        <v>#N/A N/A</v>
        <stp/>
        <stp>BDP|10004890910498076633</stp>
        <tr r="I33" s="2"/>
      </tp>
      <tp t="s">
        <v>#N/A N/A</v>
        <stp/>
        <stp>BDP|15790643081094947860</stp>
        <tr r="J92" s="2"/>
      </tp>
      <tp t="s">
        <v>#N/A N/A</v>
        <stp/>
        <stp>BDP|15257138821033933242</stp>
        <tr r="J151" s="2"/>
      </tp>
      <tp t="s">
        <v>#N/A N/A</v>
        <stp/>
        <stp>BDP|11552490347756126068</stp>
        <tr r="I267" s="2"/>
      </tp>
      <tp t="s">
        <v>#N/A N/A</v>
        <stp/>
        <stp>BDP|13485991746839089043</stp>
        <tr r="I214" s="2"/>
      </tp>
      <tp t="s">
        <v>#N/A N/A</v>
        <stp/>
        <stp>BDP|11844514950515757318</stp>
        <tr r="I186" s="2"/>
      </tp>
      <tp t="s">
        <v>#N/A N/A</v>
        <stp/>
        <stp>BDP|16961558792945498859</stp>
        <tr r="I54" s="2"/>
      </tp>
      <tp t="s">
        <v>#N/A N/A</v>
        <stp/>
        <stp>BDP|16520388201661326309</stp>
        <tr r="I43" s="2"/>
      </tp>
      <tp t="s">
        <v>#N/A N/A</v>
        <stp/>
        <stp>BDP|10795378478381078270</stp>
        <tr r="I129" s="2"/>
      </tp>
      <tp t="s">
        <v>#N/A N/A</v>
        <stp/>
        <stp>BDP|11665180037144508029</stp>
        <tr r="J19" s="2"/>
      </tp>
      <tp t="s">
        <v>#N/A N/A</v>
        <stp/>
        <stp>BDP|10634765784988878024</stp>
        <tr r="I63" s="2"/>
      </tp>
      <tp t="s">
        <v>#N/A N/A</v>
        <stp/>
        <stp>BDP|12675971359939857014</stp>
        <tr r="I37" s="2"/>
      </tp>
      <tp t="s">
        <v>#N/A N/A</v>
        <stp/>
        <stp>BDP|14735737221472623423</stp>
        <tr r="J209" s="2"/>
      </tp>
      <tp t="s">
        <v>#N/A N/A</v>
        <stp/>
        <stp>BDP|18048292904729458482</stp>
        <tr r="J26" s="2"/>
      </tp>
      <tp t="s">
        <v>#N/A N/A</v>
        <stp/>
        <stp>BDP|16348444066736140504</stp>
        <tr r="J236" s="2"/>
      </tp>
      <tp t="s">
        <v>#N/A N/A</v>
        <stp/>
        <stp>BDP|12255733956033604424</stp>
        <tr r="J146" s="2"/>
      </tp>
      <tp t="s">
        <v>#N/A N/A</v>
        <stp/>
        <stp>BDP|14269761475134759751</stp>
        <tr r="I203" s="2"/>
      </tp>
      <tp t="s">
        <v>#N/A N/A</v>
        <stp/>
        <stp>BDP|11205757407968290910</stp>
        <tr r="J244" s="2"/>
      </tp>
      <tp t="s">
        <v>#N/A N/A</v>
        <stp/>
        <stp>BDP|11890364272627852517</stp>
        <tr r="I198" s="2"/>
      </tp>
      <tp t="s">
        <v>#N/A N/A</v>
        <stp/>
        <stp>BDP|14613186236388906949</stp>
        <tr r="I57" s="2"/>
      </tp>
      <tp t="s">
        <v>#N/A N/A</v>
        <stp/>
        <stp>BDP|16099537159190597198</stp>
        <tr r="I99" s="2"/>
      </tp>
      <tp t="s">
        <v>#N/A N/A</v>
        <stp/>
        <stp>BDP|16084813171627475924</stp>
        <tr r="I149" s="2"/>
      </tp>
      <tp t="s">
        <v>#N/A N/A</v>
        <stp/>
        <stp>BDP|13709141346495512461</stp>
        <tr r="I13" s="2"/>
      </tp>
      <tp t="s">
        <v>#N/A N/A</v>
        <stp/>
        <stp>BDP|17736450602154810308</stp>
        <tr r="J219" s="2"/>
      </tp>
      <tp t="s">
        <v>#N/A N/A</v>
        <stp/>
        <stp>BDP|13242678606373302284</stp>
        <tr r="I16" s="2"/>
      </tp>
      <tp t="s">
        <v>#N/A N/A</v>
        <stp/>
        <stp>BDP|11757996183240598408</stp>
        <tr r="J233" s="2"/>
      </tp>
      <tp t="s">
        <v>#N/A N/A</v>
        <stp/>
        <stp>BDP|13226140334206192386</stp>
        <tr r="J154" s="2"/>
      </tp>
      <tp t="s">
        <v>#N/A N/A</v>
        <stp/>
        <stp>BDP|10843755110027979599</stp>
        <tr r="J263" s="2"/>
      </tp>
      <tp t="s">
        <v>#N/A N/A</v>
        <stp/>
        <stp>BDP|12130753978172313438</stp>
        <tr r="J155" s="2"/>
      </tp>
      <tp t="s">
        <v>#N/A N/A</v>
        <stp/>
        <stp>BDP|16264923208952252964</stp>
        <tr r="J180" s="2"/>
      </tp>
      <tp t="s">
        <v>#N/A N/A</v>
        <stp/>
        <stp>BDP|13654788325386496431</stp>
        <tr r="I64" s="2"/>
      </tp>
      <tp t="s">
        <v>#N/A N/A</v>
        <stp/>
        <stp>BDP|15611396502831302315</stp>
        <tr r="J240" s="2"/>
      </tp>
      <tp t="s">
        <v>#N/A N/A</v>
        <stp/>
        <stp>BDP|15411451851102724285</stp>
        <tr r="I59" s="2"/>
      </tp>
      <tp t="s">
        <v>#N/A N/A</v>
        <stp/>
        <stp>BDP|11406894997235810131</stp>
        <tr r="J227" s="2"/>
      </tp>
      <tp t="s">
        <v>#N/A N/A</v>
        <stp/>
        <stp>BDP|10222409191211360807</stp>
        <tr r="I187" s="2"/>
      </tp>
      <tp t="s">
        <v>#N/A N/A</v>
        <stp/>
        <stp>BDP|17099849606199265232</stp>
        <tr r="J162" s="2"/>
      </tp>
      <tp t="s">
        <v>#N/A N/A</v>
        <stp/>
        <stp>BDP|13392087905666302180</stp>
        <tr r="I14" s="2"/>
      </tp>
      <tp t="s">
        <v>#N/A N/A</v>
        <stp/>
        <stp>BDP|11580422331533371113</stp>
        <tr r="J122" s="2"/>
      </tp>
      <tp t="s">
        <v>#N/A N/A</v>
        <stp/>
        <stp>BDP|16541403765455397553</stp>
        <tr r="J173" s="2"/>
      </tp>
      <tp t="s">
        <v>#N/A N/A</v>
        <stp/>
        <stp>BDP|17010494537862021683</stp>
        <tr r="J62" s="2"/>
      </tp>
      <tp t="s">
        <v>#N/A N/A</v>
        <stp/>
        <stp>BDP|10804612841797693070</stp>
        <tr r="I244" s="2"/>
      </tp>
      <tp t="s">
        <v>#N/A N/A</v>
        <stp/>
        <stp>BDP|15872521510790751452</stp>
        <tr r="I36" s="2"/>
      </tp>
      <tp t="s">
        <v>#N/A N/A</v>
        <stp/>
        <stp>BDP|16856489649320417372</stp>
        <tr r="J164" s="2"/>
      </tp>
      <tp t="s">
        <v>#N/A N/A</v>
        <stp/>
        <stp>BDP|11875955421246689909</stp>
        <tr r="I56" s="2"/>
      </tp>
      <tp t="s">
        <v>#N/A N/A</v>
        <stp/>
        <stp>BDP|16568700489488062460</stp>
        <tr r="I123" s="2"/>
      </tp>
      <tp t="s">
        <v>#N/A N/A</v>
        <stp/>
        <stp>BDP|17211723883795927877</stp>
        <tr r="J120" s="2"/>
      </tp>
      <tp t="s">
        <v>#N/A N/A</v>
        <stp/>
        <stp>BDP|17956625957291562059</stp>
        <tr r="I190" s="2"/>
      </tp>
      <tp t="s">
        <v>#N/A N/A</v>
        <stp/>
        <stp>BDP|10390450812897886708</stp>
        <tr r="J231" s="2"/>
      </tp>
      <tp t="s">
        <v>#N/A N/A</v>
        <stp/>
        <stp>BDP|16062765423866885015</stp>
        <tr r="I93" s="2"/>
      </tp>
      <tp t="s">
        <v>#N/A N/A</v>
        <stp/>
        <stp>BDP|16858438049632770143</stp>
        <tr r="I221" s="2"/>
      </tp>
      <tp t="s">
        <v>#N/A N/A</v>
        <stp/>
        <stp>BDP|14603365338866891719</stp>
        <tr r="I77" s="2"/>
      </tp>
      <tp t="s">
        <v>#N/A N/A</v>
        <stp/>
        <stp>BDP|15582865653969097418</stp>
        <tr r="J245" s="2"/>
      </tp>
      <tp t="s">
        <v>#N/A N/A</v>
        <stp/>
        <stp>BDP|14882674635711390591</stp>
        <tr r="J156" s="2"/>
      </tp>
      <tp t="s">
        <v>#N/A N/A</v>
        <stp/>
        <stp>BDP|13439654250363103602</stp>
        <tr r="I53" s="2"/>
      </tp>
      <tp t="s">
        <v>#N/A N/A</v>
        <stp/>
        <stp>BDP|17378053676450459543</stp>
        <tr r="J178" s="2"/>
      </tp>
      <tp t="s">
        <v>#N/A N/A</v>
        <stp/>
        <stp>BDP|10814691461811357407</stp>
        <tr r="I136" s="2"/>
      </tp>
      <tp t="s">
        <v>#N/A N/A</v>
        <stp/>
        <stp>BDP|15074630677726239751</stp>
        <tr r="I236" s="2"/>
      </tp>
      <tp t="s">
        <v>#N/A N/A</v>
        <stp/>
        <stp>BDP|15467448360115187730</stp>
        <tr r="I21" s="2"/>
      </tp>
      <tp t="s">
        <v>#N/A N/A</v>
        <stp/>
        <stp>BDP|17537020500244113628</stp>
        <tr r="J118" s="2"/>
      </tp>
      <tp t="s">
        <v>#N/A N/A</v>
        <stp/>
        <stp>BDP|17448686726584905279</stp>
        <tr r="I243" s="2"/>
      </tp>
      <tp t="s">
        <v>#N/A N/A</v>
        <stp/>
        <stp>BDP|15494799859281205320</stp>
        <tr r="I12" s="2"/>
      </tp>
      <tp t="s">
        <v>#N/A N/A</v>
        <stp/>
        <stp>BDP|17717109576522186641</stp>
        <tr r="I96" s="2"/>
      </tp>
      <tp t="s">
        <v>#N/A N/A</v>
        <stp/>
        <stp>BDP|10675083068652651178</stp>
        <tr r="J202" s="2"/>
      </tp>
      <tp t="s">
        <v>#N/A N/A</v>
        <stp/>
        <stp>BDP|15770068022843504104</stp>
        <tr r="J204" s="2"/>
      </tp>
    </main>
    <main first="bofaddin.rtdserver">
      <tp t="s">
        <v>#N/A N/A</v>
        <stp/>
        <stp>BDP|3764154667373394</stp>
        <tr r="I98" s="2"/>
      </tp>
      <tp t="s">
        <v>#N/A N/A</v>
        <stp/>
        <stp>BDP|8284585162574334303</stp>
        <tr r="I216" s="2"/>
      </tp>
      <tp t="s">
        <v>#N/A N/A</v>
        <stp/>
        <stp>BDP|7776170936388591181</stp>
        <tr r="J182" s="2"/>
      </tp>
      <tp t="s">
        <v>#N/A N/A</v>
        <stp/>
        <stp>BDP|7147989525207197760</stp>
        <tr r="J140" s="2"/>
      </tp>
      <tp t="s">
        <v>#N/A N/A</v>
        <stp/>
        <stp>BDP|5659919402469854950</stp>
        <tr r="J39" s="2"/>
      </tp>
      <tp t="s">
        <v>#N/A N/A</v>
        <stp/>
        <stp>BDP|6032462922495571989</stp>
        <tr r="I169" s="2"/>
      </tp>
      <tp t="s">
        <v>#N/A N/A</v>
        <stp/>
        <stp>BDP|8405549875543965550</stp>
        <tr r="J6" s="2"/>
      </tp>
      <tp t="s">
        <v>#N/A N/A</v>
        <stp/>
        <stp>BDP|4908333341577448860</stp>
        <tr r="I85" s="2"/>
      </tp>
      <tp t="s">
        <v>#N/A N/A</v>
        <stp/>
        <stp>BDP|3662826858414683646</stp>
        <tr r="J95" s="2"/>
      </tp>
      <tp t="s">
        <v>#N/A N/A</v>
        <stp/>
        <stp>BDP|3141973639720083505</stp>
        <tr r="I241" s="2"/>
      </tp>
      <tp t="s">
        <v>#N/A N/A</v>
        <stp/>
        <stp>BDP|8644201158791481255</stp>
        <tr r="J108" s="2"/>
      </tp>
      <tp t="s">
        <v>#N/A N/A</v>
        <stp/>
        <stp>BDP|4485018198518535977</stp>
        <tr r="J66" s="2"/>
      </tp>
      <tp t="s">
        <v>#N/A N/A</v>
        <stp/>
        <stp>BDP|5757774948492068849</stp>
        <tr r="J59" s="2"/>
      </tp>
      <tp t="s">
        <v>#N/A N/A</v>
        <stp/>
        <stp>BDP|8197237854755911620</stp>
        <tr r="J38" s="2"/>
      </tp>
      <tp t="s">
        <v>#N/A N/A</v>
        <stp/>
        <stp>BDP|3440180868380739832</stp>
        <tr r="J243" s="2"/>
      </tp>
      <tp t="s">
        <v>#N/A N/A</v>
        <stp/>
        <stp>BDP|7394496593415756382</stp>
        <tr r="J190" s="2"/>
      </tp>
      <tp t="s">
        <v>#N/A N/A</v>
        <stp/>
        <stp>BDP|8446869457719141029</stp>
        <tr r="J172" s="2"/>
      </tp>
      <tp t="s">
        <v>#N/A N/A</v>
        <stp/>
        <stp>BDP|9428668087209755272</stp>
        <tr r="I260" s="2"/>
      </tp>
      <tp t="s">
        <v>#N/A N/A</v>
        <stp/>
        <stp>BDP|3047609072186566828</stp>
        <tr r="I233" s="2"/>
      </tp>
      <tp t="s">
        <v>#N/A N/A</v>
        <stp/>
        <stp>BDP|7913956484432739955</stp>
        <tr r="I2" s="2"/>
      </tp>
      <tp t="s">
        <v>#N/A N/A</v>
        <stp/>
        <stp>BDP|3847025625818124403</stp>
        <tr r="I181" s="2"/>
      </tp>
      <tp t="s">
        <v>#N/A N/A</v>
        <stp/>
        <stp>BDP|9699902870218068280</stp>
        <tr r="J207" s="2"/>
      </tp>
      <tp t="s">
        <v>#N/A N/A</v>
        <stp/>
        <stp>BDP|7016932901681486292</stp>
        <tr r="J2" s="2"/>
      </tp>
      <tp t="s">
        <v>#N/A N/A</v>
        <stp/>
        <stp>BDP|3584382317709229578</stp>
        <tr r="J184" s="2"/>
      </tp>
      <tp t="s">
        <v>#N/A N/A</v>
        <stp/>
        <stp>BDP|6523118041417143998</stp>
        <tr r="J104" s="2"/>
      </tp>
      <tp t="s">
        <v>#N/A N/A</v>
        <stp/>
        <stp>BDP|1814411588443594361</stp>
        <tr r="I147" s="2"/>
      </tp>
      <tp t="s">
        <v>#N/A N/A</v>
        <stp/>
        <stp>BDP|1641905953679309956</stp>
        <tr r="I141" s="2"/>
      </tp>
      <tp t="s">
        <v>#N/A N/A</v>
        <stp/>
        <stp>BDP|7626476232538040503</stp>
        <tr r="I245" s="2"/>
      </tp>
      <tp t="s">
        <v>#N/A N/A</v>
        <stp/>
        <stp>BDP|7858351681503873241</stp>
        <tr r="J84" s="2"/>
      </tp>
      <tp t="s">
        <v>#N/A N/A</v>
        <stp/>
        <stp>BDP|6332161134419941090</stp>
        <tr r="J188" s="2"/>
      </tp>
      <tp t="s">
        <v>#N/A N/A</v>
        <stp/>
        <stp>BDP|9771278297027965883</stp>
        <tr r="J91" s="2"/>
      </tp>
      <tp t="s">
        <v>#N/A N/A</v>
        <stp/>
        <stp>BDP|3669246690263602607</stp>
        <tr r="I222" s="2"/>
      </tp>
      <tp t="s">
        <v>#N/A N/A</v>
        <stp/>
        <stp>BDP|9795382147806014623</stp>
        <tr r="I144" s="2"/>
      </tp>
      <tp t="s">
        <v>#N/A N/A</v>
        <stp/>
        <stp>BDP|9465426437630276096</stp>
        <tr r="I194" s="2"/>
      </tp>
      <tp t="s">
        <v>#N/A N/A</v>
        <stp/>
        <stp>BDP|2041581668578718791</stp>
        <tr r="I215" s="2"/>
      </tp>
      <tp t="s">
        <v>#N/A N/A</v>
        <stp/>
        <stp>BDP|5699680127078602723</stp>
        <tr r="J89" s="2"/>
      </tp>
      <tp t="s">
        <v>#N/A N/A</v>
        <stp/>
        <stp>BDP|8425678256440698518</stp>
        <tr r="I7" s="2"/>
      </tp>
      <tp t="s">
        <v>#N/A N/A</v>
        <stp/>
        <stp>BDP|4054299444555881971</stp>
        <tr r="J78" s="2"/>
      </tp>
      <tp t="s">
        <v>#N/A N/A</v>
        <stp/>
        <stp>BDP|4038574386233367407</stp>
        <tr r="I45" s="2"/>
      </tp>
      <tp t="s">
        <v>#N/A N/A</v>
        <stp/>
        <stp>BDP|9001287019520808488</stp>
        <tr r="J187" s="2"/>
      </tp>
      <tp t="s">
        <v>#N/A N/A</v>
        <stp/>
        <stp>BDP|7115036693156126666</stp>
        <tr r="I251" s="2"/>
      </tp>
      <tp t="s">
        <v>#N/A N/A</v>
        <stp/>
        <stp>BDP|3912575544644867843</stp>
        <tr r="J185" s="2"/>
      </tp>
      <tp t="s">
        <v>#N/A N/A</v>
        <stp/>
        <stp>BDP|7471530042808520077</stp>
        <tr r="I27" s="2"/>
      </tp>
      <tp t="s">
        <v>#N/A N/A</v>
        <stp/>
        <stp>BDP|8298142920521394400</stp>
        <tr r="I83" s="2"/>
      </tp>
      <tp t="s">
        <v>#N/A N/A</v>
        <stp/>
        <stp>BDP|5781702638048859728</stp>
        <tr r="I199" s="2"/>
      </tp>
      <tp t="s">
        <v>#N/A N/A</v>
        <stp/>
        <stp>BDP|2257956755686970711</stp>
        <tr r="J98" s="2"/>
      </tp>
      <tp t="s">
        <v>#N/A N/A</v>
        <stp/>
        <stp>BDP|1162865519531717632</stp>
        <tr r="I188" s="2"/>
      </tp>
      <tp t="s">
        <v>#N/A N/A</v>
        <stp/>
        <stp>BDP|1953166960761098849</stp>
        <tr r="I9" s="2"/>
      </tp>
      <tp t="s">
        <v>#N/A N/A</v>
        <stp/>
        <stp>BDP|1585542978865268934</stp>
        <tr r="J81" s="2"/>
      </tp>
      <tp t="s">
        <v>#N/A N/A</v>
        <stp/>
        <stp>BDP|9589519217326817426</stp>
        <tr r="I212" s="2"/>
      </tp>
      <tp t="s">
        <v>#N/A N/A</v>
        <stp/>
        <stp>BDP|8481689308363997233</stp>
        <tr r="J85" s="2"/>
      </tp>
      <tp t="s">
        <v>#N/A N/A</v>
        <stp/>
        <stp>BDP|1072289086570776469</stp>
        <tr r="J150" s="2"/>
      </tp>
      <tp t="s">
        <v>#N/A N/A</v>
        <stp/>
        <stp>BDP|9088966186201985649</stp>
        <tr r="J124" s="2"/>
      </tp>
      <tp t="s">
        <v>#N/A N/A</v>
        <stp/>
        <stp>BDP|5871483972100321923</stp>
        <tr r="J29" s="2"/>
      </tp>
      <tp t="s">
        <v>#N/A N/A</v>
        <stp/>
        <stp>BDP|3061067083845540100</stp>
        <tr r="I161" s="2"/>
      </tp>
      <tp t="s">
        <v>#N/A N/A</v>
        <stp/>
        <stp>BDP|5564558283534117350</stp>
        <tr r="I103" s="2"/>
      </tp>
      <tp t="s">
        <v>#N/A N/A</v>
        <stp/>
        <stp>BDP|7878979385410575987</stp>
        <tr r="I41" s="2"/>
      </tp>
      <tp t="s">
        <v>#N/A N/A</v>
        <stp/>
        <stp>BDP|3548961751323438315</stp>
        <tr r="I162" s="2"/>
      </tp>
      <tp t="s">
        <v>#N/A N/A</v>
        <stp/>
        <stp>BDP|8982319832153386333</stp>
        <tr r="J149" s="2"/>
      </tp>
      <tp t="s">
        <v>#N/A N/A</v>
        <stp/>
        <stp>BDP|2503706038288636613</stp>
        <tr r="J41" s="2"/>
      </tp>
      <tp t="s">
        <v>#N/A N/A</v>
        <stp/>
        <stp>BDP|9709512851170986157</stp>
        <tr r="I163" s="2"/>
      </tp>
      <tp t="s">
        <v>#N/A N/A</v>
        <stp/>
        <stp>BDP|3829896989458651353</stp>
        <tr r="I5" s="2"/>
      </tp>
      <tp t="s">
        <v>#N/A N/A</v>
        <stp/>
        <stp>BDP|5146511562636335894</stp>
        <tr r="J252" s="2"/>
      </tp>
      <tp t="s">
        <v>#N/A N/A</v>
        <stp/>
        <stp>BDP|9454085341640737523</stp>
        <tr r="I75" s="2"/>
      </tp>
      <tp t="s">
        <v>#N/A N/A</v>
        <stp/>
        <stp>BDP|4960508865909239679</stp>
        <tr r="I20" s="2"/>
      </tp>
      <tp t="s">
        <v>#N/A N/A</v>
        <stp/>
        <stp>BDP|4887289786775654390</stp>
        <tr r="J117" s="2"/>
      </tp>
      <tp t="s">
        <v>#N/A N/A</v>
        <stp/>
        <stp>BDP|8995244947530175641</stp>
        <tr r="J4" s="2"/>
      </tp>
      <tp t="s">
        <v>#N/A N/A</v>
        <stp/>
        <stp>BDP|5182864283019930416</stp>
        <tr r="J262" s="2"/>
      </tp>
      <tp t="s">
        <v>#N/A N/A</v>
        <stp/>
        <stp>BDP|1696484586857465205</stp>
        <tr r="J115" s="2"/>
      </tp>
      <tp t="s">
        <v>#N/A N/A</v>
        <stp/>
        <stp>BDP|8206562018863729763</stp>
        <tr r="J193" s="2"/>
      </tp>
      <tp t="s">
        <v>#N/A N/A</v>
        <stp/>
        <stp>BDP|6976334647930623987</stp>
        <tr r="J97" s="2"/>
      </tp>
      <tp t="s">
        <v>#N/A N/A</v>
        <stp/>
        <stp>BDP|1971093503411644860</stp>
        <tr r="I152" s="2"/>
      </tp>
      <tp t="s">
        <v>#N/A N/A</v>
        <stp/>
        <stp>BDP|2751378089883178284</stp>
        <tr r="J177" s="2"/>
      </tp>
      <tp t="s">
        <v>#N/A N/A</v>
        <stp/>
        <stp>BDP|4099376489645805277</stp>
        <tr r="I164" s="2"/>
      </tp>
      <tp t="s">
        <v>#N/A N/A</v>
        <stp/>
        <stp>BDP|7933577378784336932</stp>
        <tr r="J55" s="2"/>
      </tp>
      <tp t="s">
        <v>#N/A N/A</v>
        <stp/>
        <stp>BDP|9869659520474359196</stp>
        <tr r="I262" s="2"/>
      </tp>
      <tp t="s">
        <v>#N/A N/A</v>
        <stp/>
        <stp>BDP|9235573871554602762</stp>
        <tr r="J33" s="2"/>
      </tp>
      <tp t="s">
        <v>#N/A N/A</v>
        <stp/>
        <stp>BDP|1809913710056471785</stp>
        <tr r="J144" s="2"/>
      </tp>
      <tp t="s">
        <v>#N/A N/A</v>
        <stp/>
        <stp>BDP|4467062677513948896</stp>
        <tr r="J111" s="2"/>
      </tp>
      <tp t="s">
        <v>#N/A N/A</v>
        <stp/>
        <stp>BDP|4499537003968532143</stp>
        <tr r="J191" s="2"/>
      </tp>
      <tp t="s">
        <v>#N/A N/A</v>
        <stp/>
        <stp>BDP|9486557432816024094</stp>
        <tr r="I210" s="2"/>
      </tp>
      <tp t="s">
        <v>#N/A N/A</v>
        <stp/>
        <stp>BDP|7684504609169090251</stp>
        <tr r="J161" s="2"/>
      </tp>
      <tp t="s">
        <v>#N/A N/A</v>
        <stp/>
        <stp>BDP|3055948628246343748</stp>
        <tr r="J195" s="2"/>
      </tp>
      <tp t="s">
        <v>#N/A N/A</v>
        <stp/>
        <stp>BDP|4316454789135671419</stp>
        <tr r="J153" s="2"/>
      </tp>
      <tp t="s">
        <v>#N/A N/A</v>
        <stp/>
        <stp>BDP|2896933951690508776</stp>
        <tr r="I207" s="2"/>
      </tp>
      <tp t="s">
        <v>#N/A N/A</v>
        <stp/>
        <stp>BDP|9253336115777447580</stp>
        <tr r="J250" s="2"/>
      </tp>
      <tp t="s">
        <v>#N/A N/A</v>
        <stp/>
        <stp>BDP|6432224976592713880</stp>
        <tr r="I132" s="2"/>
      </tp>
      <tp t="s">
        <v>#N/A N/A</v>
        <stp/>
        <stp>BDP|4582483766026959907</stp>
        <tr r="I204" s="2"/>
      </tp>
      <tp t="s">
        <v>#N/A N/A</v>
        <stp/>
        <stp>BDP|5899997353888131839</stp>
        <tr r="I255" s="2"/>
      </tp>
      <tp t="s">
        <v>#N/A N/A</v>
        <stp/>
        <stp>BDP|9230648050575408633</stp>
        <tr r="I158" s="2"/>
      </tp>
      <tp t="s">
        <v>#N/A N/A</v>
        <stp/>
        <stp>BDP|3358583795644767120</stp>
        <tr r="J25" s="2"/>
      </tp>
      <tp t="s">
        <v>#N/A N/A</v>
        <stp/>
        <stp>BDP|9365188260001001526</stp>
        <tr r="I266" s="2"/>
      </tp>
      <tp t="s">
        <v>#N/A N/A</v>
        <stp/>
        <stp>BDP|6264921342268902922</stp>
        <tr r="J7" s="2"/>
      </tp>
      <tp t="s">
        <v>#N/A N/A</v>
        <stp/>
        <stp>BDP|5075802538085115175</stp>
        <tr r="J114" s="2"/>
      </tp>
      <tp t="s">
        <v>#N/A N/A</v>
        <stp/>
        <stp>BDP|4841821901320447610</stp>
        <tr r="I191" s="2"/>
      </tp>
      <tp t="s">
        <v>#N/A N/A</v>
        <stp/>
        <stp>BDP|9730513364491882149</stp>
        <tr r="I89" s="2"/>
      </tp>
      <tp t="s">
        <v>#N/A N/A</v>
        <stp/>
        <stp>BDP|3387958755455543091</stp>
        <tr r="J22" s="2"/>
      </tp>
      <tp t="s">
        <v>#N/A N/A</v>
        <stp/>
        <stp>BDP|9181529669218639830</stp>
        <tr r="I256" s="2"/>
      </tp>
      <tp t="s">
        <v>#N/A N/A</v>
        <stp/>
        <stp>BDP|7184766059826305921</stp>
        <tr r="J206" s="2"/>
      </tp>
      <tp t="s">
        <v>#N/A N/A</v>
        <stp/>
        <stp>BDP|2408425929029045729</stp>
        <tr r="I211" s="2"/>
      </tp>
      <tp t="s">
        <v>#N/A N/A</v>
        <stp/>
        <stp>BDP|3503073947669006489</stp>
        <tr r="I110" s="2"/>
      </tp>
      <tp t="s">
        <v>#N/A N/A</v>
        <stp/>
        <stp>BDP|2054717665988162170</stp>
        <tr r="J260" s="2"/>
      </tp>
      <tp t="s">
        <v>#N/A N/A</v>
        <stp/>
        <stp>BDP|4024196738985090912</stp>
        <tr r="J49" s="2"/>
      </tp>
      <tp t="s">
        <v>#N/A N/A</v>
        <stp/>
        <stp>BDP|8909834099122588170</stp>
        <tr r="J121" s="2"/>
      </tp>
      <tp t="s">
        <v>#N/A N/A</v>
        <stp/>
        <stp>BDP|2563627298852982527</stp>
        <tr r="I74" s="2"/>
      </tp>
      <tp t="s">
        <v>#N/A N/A</v>
        <stp/>
        <stp>BDP|2828008475638015788</stp>
        <tr r="J130" s="2"/>
      </tp>
      <tp t="s">
        <v>#N/A N/A</v>
        <stp/>
        <stp>BDP|8053641537933835517</stp>
        <tr r="I68" s="2"/>
      </tp>
      <tp t="s">
        <v>#N/A N/A</v>
        <stp/>
        <stp>BDP|1336095720498473041</stp>
        <tr r="J57" s="2"/>
      </tp>
      <tp t="s">
        <v>#N/A N/A</v>
        <stp/>
        <stp>BDP|7385481405738258072</stp>
        <tr r="I19" s="2"/>
      </tp>
      <tp t="s">
        <v>#N/A N/A</v>
        <stp/>
        <stp>BDP|3107142585264810533</stp>
        <tr r="J222" s="2"/>
      </tp>
      <tp t="s">
        <v>#N/A N/A</v>
        <stp/>
        <stp>BDP|7838855545470672053</stp>
        <tr r="J68" s="2"/>
      </tp>
      <tp t="s">
        <v>#N/A N/A</v>
        <stp/>
        <stp>BDP|1330358765956886927</stp>
        <tr r="J87" s="2"/>
      </tp>
      <tp t="s">
        <v>#N/A N/A</v>
        <stp/>
        <stp>BDP|7159606666875803964</stp>
        <tr r="I79" s="2"/>
      </tp>
      <tp t="s">
        <v>#N/A N/A</v>
        <stp/>
        <stp>BDP|9541074679976009362</stp>
        <tr r="J199" s="2"/>
      </tp>
      <tp t="s">
        <v>#N/A N/A</v>
        <stp/>
        <stp>BDP|3506618068011844960</stp>
        <tr r="J46" s="2"/>
      </tp>
      <tp t="s">
        <v>#N/A N/A</v>
        <stp/>
        <stp>BDP|9962421520522838610</stp>
        <tr r="I223" s="2"/>
      </tp>
      <tp t="s">
        <v>#N/A N/A</v>
        <stp/>
        <stp>BDP|9373310003724530564</stp>
        <tr r="J270" s="2"/>
      </tp>
      <tp t="s">
        <v>#N/A N/A</v>
        <stp/>
        <stp>BDP|5052944151457709515</stp>
        <tr r="J135" s="2"/>
      </tp>
      <tp t="s">
        <v>#N/A N/A</v>
        <stp/>
        <stp>BDP|8366931858986053983</stp>
        <tr r="J34" s="2"/>
      </tp>
      <tp t="s">
        <v>#N/A N/A</v>
        <stp/>
        <stp>BDP|5101023072681233839</stp>
        <tr r="J125" s="2"/>
      </tp>
      <tp t="s">
        <v>#N/A N/A</v>
        <stp/>
        <stp>BDP|5647970590389125706</stp>
        <tr r="I206" s="2"/>
      </tp>
      <tp t="s">
        <v>#N/A N/A</v>
        <stp/>
        <stp>BDP|1497749455740188821</stp>
        <tr r="I226" s="2"/>
      </tp>
      <tp t="s">
        <v>#N/A N/A</v>
        <stp/>
        <stp>BDP|2341532124907020931</stp>
        <tr r="I248" s="2"/>
      </tp>
      <tp t="s">
        <v>#N/A N/A</v>
        <stp/>
        <stp>BDP|4291624128069433286</stp>
        <tr r="J175" s="2"/>
      </tp>
      <tp t="s">
        <v>#N/A N/A</v>
        <stp/>
        <stp>BDP|8770729531814249320</stp>
        <tr r="J134" s="2"/>
      </tp>
      <tp t="s">
        <v>#N/A N/A</v>
        <stp/>
        <stp>BDP|9290781107977926218</stp>
        <tr r="J213" s="2"/>
      </tp>
      <tp t="s">
        <v>#N/A N/A</v>
        <stp/>
        <stp>BDP|9532488600742893403</stp>
        <tr r="J183" s="2"/>
      </tp>
      <tp t="s">
        <v>#N/A N/A</v>
        <stp/>
        <stp>BDP|4125250651443749489</stp>
        <tr r="I250" s="2"/>
      </tp>
      <tp t="s">
        <v>#N/A N/A</v>
        <stp/>
        <stp>BDP|6990637731841070611</stp>
        <tr r="J269" s="2"/>
      </tp>
      <tp t="s">
        <v>#N/A N/A</v>
        <stp/>
        <stp>BDP|3226054326832812720</stp>
        <tr r="J257" s="2"/>
      </tp>
      <tp t="s">
        <v>#N/A N/A</v>
        <stp/>
        <stp>BDP|1224325545197649583</stp>
        <tr r="I252" s="2"/>
      </tp>
      <tp t="s">
        <v>#N/A N/A</v>
        <stp/>
        <stp>BDP|3567333926695954326</stp>
        <tr r="J43" s="2"/>
      </tp>
      <tp t="s">
        <v>#N/A N/A</v>
        <stp/>
        <stp>BDP|1946030355610633017</stp>
        <tr r="I228" s="2"/>
      </tp>
      <tp t="s">
        <v>#N/A N/A</v>
        <stp/>
        <stp>BDP|6551654899248659507</stp>
        <tr r="I78" s="2"/>
      </tp>
      <tp t="s">
        <v>#N/A N/A</v>
        <stp/>
        <stp>BDP|3462386340334823482</stp>
        <tr r="J142" s="2"/>
      </tp>
      <tp t="s">
        <v>#N/A N/A</v>
        <stp/>
        <stp>BDP|4740321719634710676</stp>
        <tr r="J83" s="2"/>
      </tp>
      <tp t="s">
        <v>#N/A N/A</v>
        <stp/>
        <stp>BDP|9598667637749832119</stp>
        <tr r="I218" s="2"/>
      </tp>
      <tp t="s">
        <v>#N/A N/A</v>
        <stp/>
        <stp>BDP|2641575123955883477</stp>
        <tr r="J96" s="2"/>
      </tp>
      <tp t="s">
        <v>#N/A N/A</v>
        <stp/>
        <stp>BDP|9842410381741356099</stp>
        <tr r="I220" s="2"/>
      </tp>
      <tp t="s">
        <v>#N/A N/A</v>
        <stp/>
        <stp>BDP|7815498304207782001</stp>
        <tr r="J258" s="2"/>
      </tp>
      <tp t="s">
        <v>#N/A N/A</v>
        <stp/>
        <stp>BDP|4899518353003136381</stp>
        <tr r="J214" s="2"/>
      </tp>
      <tp t="s">
        <v>#N/A N/A</v>
        <stp/>
        <stp>BDP|9809960647762999202</stp>
        <tr r="I40" s="2"/>
      </tp>
      <tp t="s">
        <v>#N/A N/A</v>
        <stp/>
        <stp>BDP|1179843253790377840</stp>
        <tr r="I200" s="2"/>
      </tp>
      <tp t="s">
        <v>#N/A N/A</v>
        <stp/>
        <stp>BDP|4072199055555812134</stp>
        <tr r="J103" s="2"/>
      </tp>
      <tp t="s">
        <v>#N/A N/A</v>
        <stp/>
        <stp>BDP|3306431941710093761</stp>
        <tr r="J36" s="2"/>
      </tp>
      <tp t="s">
        <v>#N/A N/A</v>
        <stp/>
        <stp>BDP|8731081723017836932</stp>
        <tr r="I84" s="2"/>
      </tp>
      <tp t="s">
        <v>#N/A N/A</v>
        <stp/>
        <stp>BDP|9922107796212052656</stp>
        <tr r="I72" s="2"/>
      </tp>
      <tp t="s">
        <v>#N/A N/A</v>
        <stp/>
        <stp>BDP|4946726173580384101</stp>
        <tr r="I176" s="2"/>
      </tp>
      <tp t="s">
        <v>#N/A N/A</v>
        <stp/>
        <stp>BDP|5494043537472844172</stp>
        <tr r="I102" s="2"/>
      </tp>
      <tp t="s">
        <v>#N/A N/A</v>
        <stp/>
        <stp>BDP|1793699864096082229</stp>
        <tr r="J11" s="2"/>
      </tp>
      <tp t="s">
        <v>#N/A N/A</v>
        <stp/>
        <stp>BDP|6568571860913381393</stp>
        <tr r="J52" s="2"/>
      </tp>
      <tp t="s">
        <v>#N/A N/A</v>
        <stp/>
        <stp>BDP|1913278423396350216</stp>
        <tr r="J248" s="2"/>
      </tp>
      <tp t="s">
        <v>#N/A N/A</v>
        <stp/>
        <stp>BDP|3942224581458598437</stp>
        <tr r="J136" s="2"/>
      </tp>
      <tp t="s">
        <v>#N/A N/A</v>
        <stp/>
        <stp>BDP|8495789686875728704</stp>
        <tr r="J225" s="2"/>
      </tp>
      <tp t="s">
        <v>#N/A N/A</v>
        <stp/>
        <stp>BDP|6267605816604624009</stp>
        <tr r="I91" s="2"/>
      </tp>
      <tp t="s">
        <v>#N/A N/A</v>
        <stp/>
        <stp>BDP|5158348662946586311</stp>
        <tr r="J24" s="2"/>
      </tp>
      <tp t="s">
        <v>#N/A N/A</v>
        <stp/>
        <stp>BDP|7104508583819225630</stp>
        <tr r="J82" s="2"/>
      </tp>
      <tp t="s">
        <v>#N/A N/A</v>
        <stp/>
        <stp>BDP|6486060770354761069</stp>
        <tr r="J63" s="2"/>
      </tp>
      <tp t="s">
        <v>#N/A N/A</v>
        <stp/>
        <stp>BDP|9303510726622588915</stp>
        <tr r="J60" s="2"/>
      </tp>
      <tp t="s">
        <v>#N/A N/A</v>
        <stp/>
        <stp>BDP|6776374471773791467</stp>
        <tr r="I105" s="2"/>
      </tp>
      <tp t="s">
        <v>#N/A N/A</v>
        <stp/>
        <stp>BDP|7454514904723394429</stp>
        <tr r="J126" s="2"/>
      </tp>
      <tp t="s">
        <v>#N/A N/A</v>
        <stp/>
        <stp>BDP|2720373436840737702</stp>
        <tr r="I127" s="2"/>
      </tp>
      <tp t="s">
        <v>#N/A N/A</v>
        <stp/>
        <stp>BDP|7375366056901058527</stp>
        <tr r="J196" s="2"/>
      </tp>
      <tp t="s">
        <v>#N/A N/A</v>
        <stp/>
        <stp>BDP|5613365923790584177</stp>
        <tr r="I62" s="2"/>
      </tp>
      <tp t="s">
        <v>#N/A N/A</v>
        <stp/>
        <stp>BDP|6940975393592852146</stp>
        <tr r="J170" s="2"/>
      </tp>
      <tp t="s">
        <v>#N/A N/A</v>
        <stp/>
        <stp>BDP|8681119252348445160</stp>
        <tr r="J216" s="2"/>
      </tp>
      <tp t="s">
        <v>#N/A N/A</v>
        <stp/>
        <stp>BDP|4847433624194966331</stp>
        <tr r="J101" s="2"/>
      </tp>
      <tp t="s">
        <v>#N/A N/A</v>
        <stp/>
        <stp>BDP|9111003296086461093</stp>
        <tr r="J42" s="2"/>
      </tp>
      <tp t="s">
        <v>#N/A N/A</v>
        <stp/>
        <stp>BDP|5489483071425631508</stp>
        <tr r="I100" s="2"/>
      </tp>
      <tp t="s">
        <v>#N/A N/A</v>
        <stp/>
        <stp>BDP|1147756421226405482</stp>
        <tr r="J265" s="2"/>
      </tp>
      <tp t="s">
        <v>#N/A N/A</v>
        <stp/>
        <stp>BDP|7844626230457127320</stp>
        <tr r="I268" s="2"/>
      </tp>
      <tp t="s">
        <v>#N/A N/A</v>
        <stp/>
        <stp>BDP|3957452636747405503</stp>
        <tr r="J253" s="2"/>
      </tp>
      <tp t="s">
        <v>#N/A N/A</v>
        <stp/>
        <stp>BDP|2680706821904297597</stp>
        <tr r="I177" s="2"/>
      </tp>
      <tp t="s">
        <v>#N/A N/A</v>
        <stp/>
        <stp>BDP|9558717667299653788</stp>
        <tr r="J230" s="2"/>
      </tp>
      <tp t="s">
        <v>#N/A N/A</v>
        <stp/>
        <stp>BDP|6556391432270136024</stp>
        <tr r="I154" s="2"/>
      </tp>
      <tp t="s">
        <v>#N/A N/A</v>
        <stp/>
        <stp>BDP|7646145605744192447</stp>
        <tr r="J166" s="2"/>
      </tp>
      <tp t="s">
        <v>#N/A N/A</v>
        <stp/>
        <stp>BDP|8656753286045702409</stp>
        <tr r="I165" s="2"/>
      </tp>
      <tp t="s">
        <v>#N/A N/A</v>
        <stp/>
        <stp>BDP|5367233705749353845</stp>
        <tr r="I234" s="2"/>
      </tp>
      <tp t="s">
        <v>#N/A N/A</v>
        <stp/>
        <stp>BDP|6786808931799623209</stp>
        <tr r="J171" s="2"/>
      </tp>
      <tp t="s">
        <v>#N/A N/A</v>
        <stp/>
        <stp>BDP|6861401075747455499</stp>
        <tr r="J56" s="2"/>
      </tp>
      <tp t="s">
        <v>#N/A N/A</v>
        <stp/>
        <stp>BDP|1603448146475165259</stp>
        <tr r="I173" s="2"/>
      </tp>
      <tp t="s">
        <v>#N/A N/A</v>
        <stp/>
        <stp>BDP|1986395609234000099</stp>
        <tr r="I97" s="2"/>
      </tp>
      <tp t="s">
        <v>#N/A N/A</v>
        <stp/>
        <stp>BDP|8496886308437035151</stp>
        <tr r="I224" s="2"/>
      </tp>
      <tp t="s">
        <v>#N/A N/A</v>
        <stp/>
        <stp>BDP|3477652524158566918</stp>
        <tr r="J256" s="2"/>
      </tp>
      <tp t="s">
        <v>#N/A N/A</v>
        <stp/>
        <stp>BDP|2691224906736154058</stp>
        <tr r="J80" s="2"/>
      </tp>
      <tp t="s">
        <v>#N/A N/A</v>
        <stp/>
        <stp>BDP|5449207330020821298</stp>
        <tr r="J226" s="2"/>
      </tp>
      <tp t="s">
        <v>#N/A N/A</v>
        <stp/>
        <stp>BDP|3698881299107418367</stp>
        <tr r="J145" s="2"/>
      </tp>
      <tp t="s">
        <v>#N/A N/A</v>
        <stp/>
        <stp>BDP|9630321150741215832</stp>
        <tr r="I202" s="2"/>
      </tp>
      <tp t="s">
        <v>#N/A N/A</v>
        <stp/>
        <stp>BDP|5446985406019112203</stp>
        <tr r="I263" s="2"/>
      </tp>
      <tp t="s">
        <v>#N/A N/A</v>
        <stp/>
        <stp>BDP|8958994335697963273</stp>
        <tr r="J238" s="2"/>
      </tp>
      <tp t="s">
        <v>#N/A N/A</v>
        <stp/>
        <stp>BDP|2619752646527818158</stp>
        <tr r="I143" s="2"/>
      </tp>
      <tp t="s">
        <v>#N/A N/A</v>
        <stp/>
        <stp>BDP|5696137788809956284</stp>
        <tr r="J9" s="2"/>
      </tp>
      <tp t="s">
        <v>#N/A N/A</v>
        <stp/>
        <stp>BDP|2124412938472593006</stp>
        <tr r="I253" s="2"/>
      </tp>
      <tp t="s">
        <v>#N/A N/A</v>
        <stp/>
        <stp>BDP|8679968567629331970</stp>
        <tr r="J70" s="2"/>
      </tp>
      <tp t="s">
        <v>#N/A N/A</v>
        <stp/>
        <stp>BDP|4654568456294123776</stp>
        <tr r="J32" s="2"/>
      </tp>
      <tp t="s">
        <v>#N/A N/A</v>
        <stp/>
        <stp>BDP|5715869435368438108</stp>
        <tr r="I230" s="2"/>
      </tp>
      <tp t="s">
        <v>#N/A N/A</v>
        <stp/>
        <stp>BDP|3906817403295263993</stp>
        <tr r="J208" s="2"/>
      </tp>
      <tp t="s">
        <v>#N/A N/A</v>
        <stp/>
        <stp>BDP|5940310238385607778</stp>
        <tr r="J75" s="2"/>
      </tp>
      <tp t="s">
        <v>#N/A N/A</v>
        <stp/>
        <stp>BDP|3985178915744314090</stp>
        <tr r="J174" s="2"/>
      </tp>
      <tp t="s">
        <v>#N/A N/A</v>
        <stp/>
        <stp>BDP|1189795146662886709</stp>
        <tr r="I201" s="2"/>
      </tp>
      <tp t="s">
        <v>#N/A N/A</v>
        <stp/>
        <stp>BDP|9728817264218235861</stp>
        <tr r="J90" s="2"/>
      </tp>
      <tp t="s">
        <v>#N/A N/A</v>
        <stp/>
        <stp>BDP|4032358364994313268</stp>
        <tr r="I231" s="2"/>
      </tp>
      <tp t="s">
        <v>#N/A N/A</v>
        <stp/>
        <stp>BDP|4072469066894692525</stp>
        <tr r="J205" s="2"/>
      </tp>
      <tp t="s">
        <v>#N/A N/A</v>
        <stp/>
        <stp>BDP|1574887785129198824</stp>
        <tr r="I26" s="2"/>
      </tp>
      <tp t="s">
        <v>#N/A N/A</v>
        <stp/>
        <stp>BDP|5837061353262408213</stp>
        <tr r="I82" s="2"/>
      </tp>
      <tp t="s">
        <v>#N/A N/A</v>
        <stp/>
        <stp>BDP|6871449360814428013</stp>
        <tr r="J64" s="2"/>
      </tp>
      <tp t="s">
        <v>#N/A N/A</v>
        <stp/>
        <stp>BDP|3755445050017991548</stp>
        <tr r="I119" s="2"/>
      </tp>
      <tp t="s">
        <v>#N/A N/A</v>
        <stp/>
        <stp>BDP|7979869680131500654</stp>
        <tr r="I24" s="2"/>
      </tp>
      <tp t="s">
        <v>#N/A N/A</v>
        <stp/>
        <stp>BDP|7143102682467576999</stp>
        <tr r="J45" s="2"/>
      </tp>
      <tp t="s">
        <v>#N/A N/A</v>
        <stp/>
        <stp>BDP|6024287436650225701</stp>
        <tr r="I49" s="2"/>
      </tp>
      <tp t="s">
        <v>#N/A N/A</v>
        <stp/>
        <stp>BDP|9074998714276788773</stp>
        <tr r="I270" s="2"/>
      </tp>
      <tp t="s">
        <v>#N/A N/A</v>
        <stp/>
        <stp>BDP|5621676644295654213</stp>
        <tr r="J132" s="2"/>
      </tp>
      <tp t="s">
        <v>#N/A N/A</v>
        <stp/>
        <stp>BDP|2582748635297614112</stp>
        <tr r="J254" s="2"/>
      </tp>
      <tp t="s">
        <v>#N/A N/A</v>
        <stp/>
        <stp>BDP|8230092952378954534</stp>
        <tr r="I153" s="2"/>
      </tp>
      <tp t="s">
        <v>#N/A N/A</v>
        <stp/>
        <stp>BDP|2940351588631118857</stp>
        <tr r="J241" s="2"/>
      </tp>
      <tp t="s">
        <v>#N/A N/A</v>
        <stp/>
        <stp>BDP|7500670669737965025</stp>
        <tr r="I249" s="2"/>
      </tp>
      <tp t="s">
        <v>#N/A N/A</v>
        <stp/>
        <stp>BDP|1569429806242464736</stp>
        <tr r="I51" s="2"/>
      </tp>
      <tp t="s">
        <v>#N/A N/A</v>
        <stp/>
        <stp>BDP|6504790978625078337</stp>
        <tr r="I157" s="2"/>
      </tp>
      <tp t="s">
        <v>#N/A N/A</v>
        <stp/>
        <stp>BDP|7056085978410291070</stp>
        <tr r="I235" s="2"/>
      </tp>
      <tp t="s">
        <v>#N/A N/A</v>
        <stp/>
        <stp>BDP|7594076723762227764</stp>
        <tr r="I232" s="2"/>
      </tp>
      <tp t="s">
        <v>#N/A N/A</v>
        <stp/>
        <stp>BDP|1246233280833888936</stp>
        <tr r="I94" s="2"/>
      </tp>
      <tp t="s">
        <v>#N/A N/A</v>
        <stp/>
        <stp>BDP|8271179214658868115</stp>
        <tr r="J28" s="2"/>
      </tp>
      <tp t="s">
        <v>#N/A N/A</v>
        <stp/>
        <stp>BDP|6661452158922097474</stp>
        <tr r="J128" s="2"/>
      </tp>
      <tp t="s">
        <v>#N/A N/A</v>
        <stp/>
        <stp>BDP|1170517030694923256</stp>
        <tr r="I70" s="2"/>
      </tp>
      <tp t="s">
        <v>#N/A N/A</v>
        <stp/>
        <stp>BDP|7202485066600345430</stp>
        <tr r="J201" s="2"/>
      </tp>
      <tp t="s">
        <v>#N/A N/A</v>
        <stp/>
        <stp>BDP|1265990955089707548</stp>
        <tr r="J54" s="2"/>
      </tp>
      <tp t="s">
        <v>#N/A N/A</v>
        <stp/>
        <stp>BDP|7745144951175112719</stp>
        <tr r="J249" s="2"/>
      </tp>
      <tp t="s">
        <v>#N/A N/A</v>
        <stp/>
        <stp>BDP|6165882903168911736</stp>
        <tr r="J100" s="2"/>
      </tp>
      <tp t="s">
        <v>#N/A N/A</v>
        <stp/>
        <stp>BDP|8933663746529164287</stp>
        <tr r="I184" s="2"/>
      </tp>
      <tp t="s">
        <v>#N/A N/A</v>
        <stp/>
        <stp>BDP|2734891590337840576</stp>
        <tr r="I50" s="2"/>
      </tp>
      <tp t="s">
        <v>#N/A N/A</v>
        <stp/>
        <stp>BDP|8395706084983900584</stp>
        <tr r="J86" s="2"/>
      </tp>
      <tp t="s">
        <v>#N/A N/A</v>
        <stp/>
        <stp>BDP|6406121043202782054</stp>
        <tr r="I120" s="2"/>
      </tp>
      <tp t="s">
        <v>#N/A N/A</v>
        <stp/>
        <stp>BDP|3697325036755362756</stp>
        <tr r="I208" s="2"/>
      </tp>
      <tp t="s">
        <v>#N/A N/A</v>
        <stp/>
        <stp>BDP|5189102839881414782</stp>
        <tr r="J119" s="2"/>
      </tp>
      <tp t="s">
        <v>#N/A N/A</v>
        <stp/>
        <stp>BDP|9069986319282487203</stp>
        <tr r="I86" s="2"/>
      </tp>
      <tp t="s">
        <v>#N/A N/A</v>
        <stp/>
        <stp>BDP|2331355763174702188</stp>
        <tr r="J138" s="2"/>
      </tp>
      <tp t="s">
        <v>#N/A N/A</v>
        <stp/>
        <stp>BDP|7422105523367826156</stp>
        <tr r="J246" s="2"/>
      </tp>
      <tp t="s">
        <v>#N/A N/A</v>
        <stp/>
        <stp>BDP|5366237209805116076</stp>
        <tr r="I124" s="2"/>
      </tp>
      <tp t="s">
        <v>#N/A N/A</v>
        <stp/>
        <stp>BDP|1500483182306362934</stp>
        <tr r="I46" s="2"/>
      </tp>
      <tp t="s">
        <v>#N/A N/A</v>
        <stp/>
        <stp>BDP|6982638742005749322</stp>
        <tr r="I23" s="2"/>
      </tp>
      <tp t="s">
        <v>#N/A N/A</v>
        <stp/>
        <stp>BDP|8040977639798486883</stp>
        <tr r="I145" s="2"/>
      </tp>
      <tp t="s">
        <v>#N/A N/A</v>
        <stp/>
        <stp>BDP|9963390425069083344</stp>
        <tr r="J266" s="2"/>
      </tp>
      <tp t="s">
        <v>#N/A N/A</v>
        <stp/>
        <stp>BDP|6388030407913542769</stp>
        <tr r="J220" s="2"/>
      </tp>
      <tp t="s">
        <v>#N/A N/A</v>
        <stp/>
        <stp>BDP|2636551263033194054</stp>
        <tr r="J20" s="2"/>
      </tp>
      <tp t="s">
        <v>#N/A N/A</v>
        <stp/>
        <stp>BDP|2126466336625420210</stp>
        <tr r="J73" s="2"/>
      </tp>
      <tp t="s">
        <v>#N/A N/A</v>
        <stp/>
        <stp>BDP|6876698301845595718</stp>
        <tr r="J48" s="2"/>
      </tp>
      <tp t="s">
        <v>#N/A N/A</v>
        <stp/>
        <stp>BDP|3555165719381928060</stp>
        <tr r="I131" s="2"/>
      </tp>
      <tp t="s">
        <v>#N/A N/A</v>
        <stp/>
        <stp>BDP|1189668501273689788</stp>
        <tr r="J159" s="2"/>
      </tp>
      <tp t="s">
        <v>#N/A N/A</v>
        <stp/>
        <stp>BDP|7859008184475271974</stp>
        <tr r="I114" s="2"/>
      </tp>
      <tp t="s">
        <v>#N/A N/A</v>
        <stp/>
        <stp>BDP|3706052918113511260</stp>
        <tr r="J23" s="2"/>
      </tp>
      <tp t="s">
        <v>#N/A N/A</v>
        <stp/>
        <stp>BDP|1051364479135146302</stp>
        <tr r="I258" s="2"/>
      </tp>
      <tp t="s">
        <v>#N/A N/A</v>
        <stp/>
        <stp>BDP|7964193077494884634</stp>
        <tr r="J259" s="2"/>
      </tp>
      <tp t="s">
        <v>#N/A N/A</v>
        <stp/>
        <stp>BDP|1782840781215770752</stp>
        <tr r="I130" s="2"/>
      </tp>
      <tp t="s">
        <v>#N/A N/A</v>
        <stp/>
        <stp>BDP|8048529543168395239</stp>
        <tr r="I30" s="2"/>
      </tp>
      <tp t="s">
        <v>#N/A N/A</v>
        <stp/>
        <stp>BDP|2171716540817203540</stp>
        <tr r="I67" s="2"/>
      </tp>
      <tp t="s">
        <v>#N/A N/A</v>
        <stp/>
        <stp>BDP|3966188995068353002</stp>
        <tr r="J133" s="2"/>
      </tp>
      <tp t="s">
        <v>#N/A N/A</v>
        <stp/>
        <stp>BDP|3475479015063011621</stp>
        <tr r="J242" s="2"/>
      </tp>
      <tp t="s">
        <v>#N/A N/A</v>
        <stp/>
        <stp>BDP|2665239515814692635</stp>
        <tr r="J131" s="2"/>
      </tp>
      <tp t="s">
        <v>#N/A N/A</v>
        <stp/>
        <stp>BDP|1072512327957638254</stp>
        <tr r="J106" s="2"/>
      </tp>
      <tp t="s">
        <v>#N/A N/A</v>
        <stp/>
        <stp>BDP|61459099713163587</stp>
        <tr r="J76" s="2"/>
      </tp>
      <tp t="s">
        <v>#N/A N/A</v>
        <stp/>
        <stp>BDP|27940230099522905</stp>
        <tr r="I52" s="2"/>
      </tp>
      <tp t="s">
        <v>#N/A N/A</v>
        <stp/>
        <stp>BDP|605278124206185387</stp>
        <tr r="I71" s="2"/>
      </tp>
      <tp t="s">
        <v>#N/A N/A</v>
        <stp/>
        <stp>BDP|846115743954463494</stp>
        <tr r="I65" s="2"/>
      </tp>
      <tp t="s">
        <v>#N/A N/A</v>
        <stp/>
        <stp>BDP|399584002959256812</stp>
        <tr r="I39" s="2"/>
      </tp>
      <tp t="s">
        <v>#N/A N/A</v>
        <stp/>
        <stp>BDP|426100907854313172</stp>
        <tr r="I254" s="2"/>
      </tp>
      <tp t="s">
        <v>#N/A N/A</v>
        <stp/>
        <stp>BDP|793294075992821330</stp>
        <tr r="I205" s="2"/>
      </tp>
      <tp t="s">
        <v>#N/A N/A</v>
        <stp/>
        <stp>BDP|168906634956761801</stp>
        <tr r="I271" s="2"/>
      </tp>
      <tp t="s">
        <v>#N/A N/A</v>
        <stp/>
        <stp>BDP|664656378733543518</stp>
        <tr r="I55" s="2"/>
      </tp>
      <tp t="s">
        <v>#N/A N/A</v>
        <stp/>
        <stp>BDP|802827193241426628</stp>
        <tr r="J211" s="2"/>
      </tp>
      <tp t="s">
        <v>#N/A N/A</v>
        <stp/>
        <stp>BDP|390414900316332334</stp>
        <tr r="J18" s="2"/>
      </tp>
      <tp t="s">
        <v>#N/A N/A</v>
        <stp/>
        <stp>BDP|523106118376649792</stp>
        <tr r="I178" s="2"/>
      </tp>
      <tp t="s">
        <v>#N/A N/A</v>
        <stp/>
        <stp>BDP|838401231585584201</stp>
        <tr r="I246" s="2"/>
      </tp>
      <tp t="s">
        <v>#N/A N/A</v>
        <stp/>
        <stp>BDP|806403036923592450</stp>
        <tr r="I135" s="2"/>
      </tp>
      <tp t="s">
        <v>#N/A N/A</v>
        <stp/>
        <stp>BDP|854975889251651032</stp>
        <tr r="J10" s="2"/>
      </tp>
      <tp t="s">
        <v>#N/A N/A</v>
        <stp/>
        <stp>BDP|439619517345693108</stp>
        <tr r="I195" s="2"/>
      </tp>
      <tp t="s">
        <v>#N/A N/A</v>
        <stp/>
        <stp>BDP|443069718420465284</stp>
        <tr r="I133" s="2"/>
      </tp>
      <tp t="s">
        <v>#N/A N/A</v>
        <stp/>
        <stp>BDP|868177728121746114</stp>
        <tr r="J44" s="2"/>
      </tp>
      <tp t="s">
        <v>#N/A N/A</v>
        <stp/>
        <stp>BDP|553691175032253096</stp>
        <tr r="J129" s="2"/>
      </tp>
      <tp t="s">
        <v>#N/A N/A</v>
        <stp/>
        <stp>BDP|142248802959127990</stp>
        <tr r="J148" s="2"/>
      </tp>
      <tp t="s">
        <v>#N/A N/A</v>
        <stp/>
        <stp>BDP|489073762968940368</stp>
        <tr r="I4" s="2"/>
      </tp>
      <tp t="s">
        <v>#N/A N/A</v>
        <stp/>
        <stp>BDP|949816710534709167</stp>
        <tr r="I92" s="2"/>
      </tp>
      <tp t="s">
        <v>#N/A N/A</v>
        <stp/>
        <stp>BDP|794537971804032981</stp>
        <tr r="I259" s="2"/>
      </tp>
      <tp t="s">
        <v>#N/A N/A</v>
        <stp/>
        <stp>BDP|430342229047226902</stp>
        <tr r="J17" s="2"/>
      </tp>
      <tp t="s">
        <v>#N/A N/A</v>
        <stp/>
        <stp>BDP|845783406791310950</stp>
        <tr r="J112" s="2"/>
      </tp>
      <tp t="s">
        <v>#N/A N/A</v>
        <stp/>
        <stp>BDP|860760817501390951</stp>
        <tr r="I90" s="2"/>
      </tp>
      <tp t="s">
        <v>#N/A N/A</v>
        <stp/>
        <stp>BDP|539476954259311667</stp>
        <tr r="I242" s="2"/>
      </tp>
      <tp t="s">
        <v>#N/A N/A</v>
        <stp/>
        <stp>BDP|963811368080027772</stp>
        <tr r="J88" s="2"/>
      </tp>
      <tp t="s">
        <v>#N/A N/A</v>
        <stp/>
        <stp>BDP|763433192691757525</stp>
        <tr r="I121" s="2"/>
      </tp>
      <tp t="s">
        <v>#N/A N/A</v>
        <stp/>
        <stp>BDP|478260200971809860</stp>
        <tr r="J251" s="2"/>
      </tp>
      <tp t="s">
        <v>#N/A N/A</v>
        <stp/>
        <stp>BDP|902501633614105918</stp>
        <tr r="I265" s="2"/>
      </tp>
      <tp t="s">
        <v>#N/A N/A</v>
        <stp/>
        <stp>BDP|959867988573721840</stp>
        <tr r="J215" s="2"/>
      </tp>
      <tp t="s">
        <v>#N/A N/A</v>
        <stp/>
        <stp>BDP|828948098882779962</stp>
        <tr r="J30" s="2"/>
      </tp>
      <tp t="s">
        <v>#N/A N/A</v>
        <stp/>
        <stp>BDP|635924874384564158</stp>
        <tr r="I197" s="2"/>
      </tp>
      <tp t="s">
        <v>#N/A N/A</v>
        <stp/>
        <stp>BDP|612892349265878323</stp>
        <tr r="I106" s="2"/>
      </tp>
      <tp t="s">
        <v>#N/A N/A</v>
        <stp/>
        <stp>BDP|281501387212985515</stp>
        <tr r="I183" s="2"/>
      </tp>
    </main>
  </volType>
</volType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volatileDependencies" Target="volatileDependenci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1"/>
  <sheetViews>
    <sheetView tabSelected="1" workbookViewId="0">
      <selection activeCell="B74" sqref="B74"/>
    </sheetView>
  </sheetViews>
  <sheetFormatPr defaultRowHeight="14.4" x14ac:dyDescent="0.3"/>
  <cols>
    <col min="1" max="1" width="13" bestFit="1" customWidth="1"/>
    <col min="2" max="2" width="32.21875" bestFit="1" customWidth="1"/>
    <col min="3" max="3" width="13.77734375" bestFit="1" customWidth="1"/>
    <col min="4" max="5" width="10.77734375" customWidth="1"/>
    <col min="6" max="6" width="8.77734375" bestFit="1" customWidth="1"/>
    <col min="7" max="7" width="6" bestFit="1" customWidth="1"/>
    <col min="8" max="8" width="15.44140625" bestFit="1" customWidth="1"/>
    <col min="9" max="9" width="25.21875" bestFit="1" customWidth="1"/>
  </cols>
  <sheetData>
    <row r="1" spans="1:10" x14ac:dyDescent="0.3">
      <c r="A1" s="1" t="s">
        <v>1</v>
      </c>
      <c r="B1" s="1" t="s">
        <v>2</v>
      </c>
      <c r="C1" s="1" t="s">
        <v>3</v>
      </c>
      <c r="D1" s="1" t="s">
        <v>0</v>
      </c>
      <c r="E1" s="1" t="s">
        <v>0</v>
      </c>
      <c r="F1" s="1" t="s">
        <v>4</v>
      </c>
      <c r="G1" s="1" t="s">
        <v>5</v>
      </c>
      <c r="H1" s="1" t="s">
        <v>6</v>
      </c>
      <c r="I1" s="1" t="s">
        <v>1023</v>
      </c>
      <c r="J1" s="1" t="s">
        <v>1024</v>
      </c>
    </row>
    <row r="2" spans="1:10" x14ac:dyDescent="0.3">
      <c r="A2" t="s">
        <v>701</v>
      </c>
      <c r="B2" t="s">
        <v>702</v>
      </c>
      <c r="C2">
        <v>81.709999999999994</v>
      </c>
      <c r="D2" t="s">
        <v>703</v>
      </c>
      <c r="E2" t="s">
        <v>704</v>
      </c>
      <c r="F2">
        <v>1230.5</v>
      </c>
      <c r="G2">
        <v>7.76</v>
      </c>
      <c r="H2">
        <v>24.81</v>
      </c>
      <c r="I2" t="str" cm="1">
        <f t="array" ref="I2">_xll.BDP(A2,$I$1)</f>
        <v>Wire&amp;Cable Products</v>
      </c>
      <c r="J2" cm="1">
        <f t="array" ref="J2">_xll.BDP(A2,$J$1)</f>
        <v>2.4380333197887039</v>
      </c>
    </row>
    <row r="3" spans="1:10" x14ac:dyDescent="0.3">
      <c r="A3" t="s">
        <v>36</v>
      </c>
      <c r="B3" t="s">
        <v>37</v>
      </c>
      <c r="C3">
        <v>12.82</v>
      </c>
      <c r="D3" t="s">
        <v>38</v>
      </c>
      <c r="E3" t="s">
        <v>39</v>
      </c>
      <c r="F3">
        <v>2137</v>
      </c>
      <c r="G3">
        <v>21.55</v>
      </c>
      <c r="H3">
        <v>88.06</v>
      </c>
      <c r="I3" t="str" cm="1">
        <f t="array" ref="I3">_xll.BDP(A3,$I$1)</f>
        <v>Transport-Truck</v>
      </c>
      <c r="J3" cm="1">
        <f t="array" ref="J3">_xll.BDP(A3,$J$1)</f>
        <v>2.6204960224613947</v>
      </c>
    </row>
    <row r="4" spans="1:10" x14ac:dyDescent="0.3">
      <c r="A4" t="s">
        <v>705</v>
      </c>
      <c r="B4" t="s">
        <v>706</v>
      </c>
      <c r="C4">
        <v>11.87</v>
      </c>
      <c r="D4" t="s">
        <v>707</v>
      </c>
      <c r="E4" t="s">
        <v>708</v>
      </c>
      <c r="F4">
        <v>3775</v>
      </c>
      <c r="G4">
        <v>7.94</v>
      </c>
      <c r="H4">
        <v>24.4</v>
      </c>
      <c r="I4" t="str" cm="1">
        <f t="array" ref="I4">_xll.BDP(A4,$I$1)</f>
        <v>Transport-Truck</v>
      </c>
      <c r="J4" cm="1">
        <f t="array" ref="J4">_xll.BDP(A4,$J$1)</f>
        <v>1.8543046357615895</v>
      </c>
    </row>
    <row r="5" spans="1:10" x14ac:dyDescent="0.3">
      <c r="A5" t="s">
        <v>417</v>
      </c>
      <c r="B5" t="s">
        <v>418</v>
      </c>
      <c r="C5">
        <v>14.47</v>
      </c>
      <c r="D5" t="s">
        <v>400</v>
      </c>
      <c r="E5" t="s">
        <v>419</v>
      </c>
      <c r="F5">
        <v>4125</v>
      </c>
      <c r="G5">
        <v>13.44</v>
      </c>
      <c r="H5">
        <v>38.28</v>
      </c>
      <c r="I5" t="str" cm="1">
        <f t="array" ref="I5">_xll.BDP(A5,$I$1)</f>
        <v>Transport-Services</v>
      </c>
      <c r="J5" cm="1">
        <f t="array" ref="J5">_xll.BDP(A5,$J$1)</f>
        <v>2.1818181818181821</v>
      </c>
    </row>
    <row r="6" spans="1:10" x14ac:dyDescent="0.3">
      <c r="A6" t="s">
        <v>512</v>
      </c>
      <c r="B6" t="s">
        <v>513</v>
      </c>
      <c r="C6">
        <v>28.99</v>
      </c>
      <c r="D6" t="s">
        <v>514</v>
      </c>
      <c r="E6" t="s">
        <v>515</v>
      </c>
      <c r="F6">
        <v>2076</v>
      </c>
      <c r="G6">
        <v>32.53</v>
      </c>
      <c r="H6">
        <v>32.590000000000003</v>
      </c>
      <c r="I6" t="str" cm="1">
        <f t="array" ref="I6">_xll.BDP(A6,$I$1)</f>
        <v>Transport-Services</v>
      </c>
      <c r="J6" cm="1">
        <f t="array" ref="J6">_xll.BDP(A6,$J$1)</f>
        <v>1.1319845857418112</v>
      </c>
    </row>
    <row r="7" spans="1:10" x14ac:dyDescent="0.3">
      <c r="A7" t="s">
        <v>748</v>
      </c>
      <c r="B7" t="s">
        <v>749</v>
      </c>
      <c r="C7">
        <v>25.07</v>
      </c>
      <c r="D7" t="s">
        <v>750</v>
      </c>
      <c r="E7" t="s">
        <v>751</v>
      </c>
      <c r="F7">
        <v>3197</v>
      </c>
      <c r="G7">
        <v>14.69</v>
      </c>
      <c r="H7">
        <v>21.15</v>
      </c>
      <c r="I7" t="str" cm="1">
        <f t="array" ref="I7">_xll.BDP(A7,$I$1)</f>
        <v>Transport-Services</v>
      </c>
      <c r="J7" cm="1">
        <f t="array" ref="J7">_xll.BDP(A7,$J$1)</f>
        <v>2.8151391929934313</v>
      </c>
    </row>
    <row r="8" spans="1:10" x14ac:dyDescent="0.3">
      <c r="A8" t="s">
        <v>889</v>
      </c>
      <c r="B8" t="s">
        <v>890</v>
      </c>
      <c r="C8">
        <v>12.62</v>
      </c>
      <c r="D8" t="s">
        <v>891</v>
      </c>
      <c r="E8" t="s">
        <v>892</v>
      </c>
      <c r="F8">
        <v>5289</v>
      </c>
      <c r="G8">
        <v>12.06</v>
      </c>
      <c r="H8">
        <v>11.31</v>
      </c>
      <c r="I8" t="str" cm="1">
        <f t="array" ref="I8">_xll.BDP(A8,$I$1)</f>
        <v>Transport-Services</v>
      </c>
      <c r="J8" cm="1">
        <f t="array" ref="J8">_xll.BDP(A8,$J$1)</f>
        <v>2.8360748723766309</v>
      </c>
    </row>
    <row r="9" spans="1:10" x14ac:dyDescent="0.3">
      <c r="A9" t="s">
        <v>905</v>
      </c>
      <c r="B9" t="s">
        <v>906</v>
      </c>
      <c r="C9">
        <v>32.35</v>
      </c>
      <c r="D9" t="s">
        <v>907</v>
      </c>
      <c r="E9" t="s">
        <v>908</v>
      </c>
      <c r="F9">
        <v>1995.5</v>
      </c>
      <c r="G9">
        <v>10.99</v>
      </c>
      <c r="H9">
        <v>10.52</v>
      </c>
      <c r="I9" t="str" cm="1">
        <f t="array" ref="I9">_xll.BDP(A9,$I$1)</f>
        <v>Transport-Services</v>
      </c>
      <c r="J9" cm="1">
        <f t="array" ref="J9">_xll.BDP(A9,$J$1)</f>
        <v>2.5557504384865948</v>
      </c>
    </row>
    <row r="10" spans="1:10" x14ac:dyDescent="0.3">
      <c r="A10" t="s">
        <v>969</v>
      </c>
      <c r="B10" t="s">
        <v>970</v>
      </c>
      <c r="C10">
        <v>24.62</v>
      </c>
      <c r="D10" t="s">
        <v>971</v>
      </c>
      <c r="E10" t="s">
        <v>972</v>
      </c>
      <c r="F10">
        <v>7800</v>
      </c>
      <c r="G10">
        <v>17.23</v>
      </c>
      <c r="H10">
        <v>5.34</v>
      </c>
      <c r="I10" t="str" cm="1">
        <f t="array" ref="I10">_xll.BDP(A10,$I$1)</f>
        <v>Transport-Services</v>
      </c>
      <c r="J10" cm="1">
        <f t="array" ref="J10">_xll.BDP(A10,$J$1)</f>
        <v>3.8461538461538463</v>
      </c>
    </row>
    <row r="11" spans="1:10" x14ac:dyDescent="0.3">
      <c r="A11" t="s">
        <v>255</v>
      </c>
      <c r="B11" t="s">
        <v>256</v>
      </c>
      <c r="C11">
        <v>195.66</v>
      </c>
      <c r="D11" t="s">
        <v>257</v>
      </c>
      <c r="E11" t="s">
        <v>258</v>
      </c>
      <c r="F11">
        <v>4601</v>
      </c>
      <c r="G11">
        <v>2.76</v>
      </c>
      <c r="H11">
        <v>50.36</v>
      </c>
      <c r="I11" t="str" cm="1">
        <f t="array" ref="I11">_xll.BDP(A11,$I$1)</f>
        <v>Transport-Marine</v>
      </c>
      <c r="J11" cm="1">
        <f t="array" ref="J11">_xll.BDP(A11,$J$1)</f>
        <v>12.171267115844381</v>
      </c>
    </row>
    <row r="12" spans="1:10" x14ac:dyDescent="0.3">
      <c r="A12" t="s">
        <v>309</v>
      </c>
      <c r="B12" t="s">
        <v>310</v>
      </c>
      <c r="C12">
        <v>239.12</v>
      </c>
      <c r="D12" t="s">
        <v>311</v>
      </c>
      <c r="E12" t="s">
        <v>312</v>
      </c>
      <c r="F12">
        <v>4311</v>
      </c>
      <c r="G12">
        <v>2.95</v>
      </c>
      <c r="H12">
        <v>45.94</v>
      </c>
      <c r="I12" t="str" cm="1">
        <f t="array" ref="I12">_xll.BDP(A12,$I$1)</f>
        <v>Transport-Marine</v>
      </c>
      <c r="J12" cm="1">
        <f t="array" ref="J12">_xll.BDP(A12,$J$1)</f>
        <v>12.062166550684296</v>
      </c>
    </row>
    <row r="13" spans="1:10" x14ac:dyDescent="0.3">
      <c r="A13" t="s">
        <v>825</v>
      </c>
      <c r="B13" t="s">
        <v>826</v>
      </c>
      <c r="C13">
        <v>15.99</v>
      </c>
      <c r="D13" t="s">
        <v>827</v>
      </c>
      <c r="E13" t="s">
        <v>828</v>
      </c>
      <c r="F13">
        <v>3138</v>
      </c>
      <c r="G13">
        <v>27.57</v>
      </c>
      <c r="H13">
        <v>15.64</v>
      </c>
      <c r="I13" t="str" cm="1">
        <f t="array" ref="I13">_xll.BDP(A13,$I$1)</f>
        <v>Toys</v>
      </c>
      <c r="J13" cm="1">
        <f t="array" ref="J13">_xll.BDP(A13,$J$1)</f>
        <v>2.1882302142617958</v>
      </c>
    </row>
    <row r="14" spans="1:10" x14ac:dyDescent="0.3">
      <c r="A14" t="s">
        <v>846</v>
      </c>
      <c r="B14" t="s">
        <v>847</v>
      </c>
      <c r="C14">
        <v>19.5</v>
      </c>
      <c r="D14" t="s">
        <v>848</v>
      </c>
      <c r="E14" t="s">
        <v>849</v>
      </c>
      <c r="F14">
        <v>6153</v>
      </c>
      <c r="G14">
        <v>14.48</v>
      </c>
      <c r="H14">
        <v>13.92</v>
      </c>
      <c r="I14" t="str" cm="1">
        <f t="array" ref="I14">_xll.BDP(A14,$I$1)</f>
        <v>Toys</v>
      </c>
      <c r="J14" cm="1">
        <f t="array" ref="J14">_xll.BDP(A14,$J$1)</f>
        <v>3.0229156509019988</v>
      </c>
    </row>
    <row r="15" spans="1:10" x14ac:dyDescent="0.3">
      <c r="A15" t="s">
        <v>496</v>
      </c>
      <c r="B15" t="s">
        <v>497</v>
      </c>
      <c r="C15">
        <v>10.36</v>
      </c>
      <c r="D15" t="s">
        <v>498</v>
      </c>
      <c r="E15" t="s">
        <v>499</v>
      </c>
      <c r="F15">
        <v>3429</v>
      </c>
      <c r="G15">
        <v>13.07</v>
      </c>
      <c r="H15">
        <v>32.76</v>
      </c>
      <c r="I15" t="str" cm="1">
        <f t="array" ref="I15">_xll.BDP(A15,$I$1)</f>
        <v>Tobacco</v>
      </c>
      <c r="J15" cm="1">
        <f t="array" ref="J15">_xll.BDP(A15,$J$1)</f>
        <v>6.0367454068241466</v>
      </c>
    </row>
    <row r="16" spans="1:10" x14ac:dyDescent="0.3">
      <c r="A16" t="s">
        <v>115</v>
      </c>
      <c r="B16" t="s">
        <v>116</v>
      </c>
      <c r="C16">
        <v>11.87</v>
      </c>
      <c r="D16" t="s">
        <v>117</v>
      </c>
      <c r="E16" t="s">
        <v>118</v>
      </c>
      <c r="F16">
        <v>2535</v>
      </c>
      <c r="G16">
        <v>11.36</v>
      </c>
      <c r="H16">
        <v>67.44</v>
      </c>
      <c r="I16" t="str" cm="1">
        <f t="array" ref="I16">_xll.BDP(A16,$I$1)</f>
        <v>Television</v>
      </c>
      <c r="J16" cm="1">
        <f t="array" ref="J16">_xll.BDP(A16,$J$1)</f>
        <v>1.6568047337278107</v>
      </c>
    </row>
    <row r="17" spans="1:10" x14ac:dyDescent="0.3">
      <c r="A17" t="s">
        <v>520</v>
      </c>
      <c r="B17" t="s">
        <v>521</v>
      </c>
      <c r="C17">
        <v>28.62</v>
      </c>
      <c r="D17" t="s">
        <v>330</v>
      </c>
      <c r="E17" t="s">
        <v>522</v>
      </c>
      <c r="F17">
        <v>2530</v>
      </c>
      <c r="G17">
        <v>14.13</v>
      </c>
      <c r="H17">
        <v>32.26</v>
      </c>
      <c r="I17" t="str" cm="1">
        <f t="array" ref="I17">_xll.BDP(A17,$I$1)</f>
        <v>Storage/Warehousing</v>
      </c>
      <c r="J17" cm="1">
        <f t="array" ref="J17">_xll.BDP(A17,$J$1)</f>
        <v>3.9525691699604746</v>
      </c>
    </row>
    <row r="18" spans="1:10" x14ac:dyDescent="0.3">
      <c r="A18" t="s">
        <v>221</v>
      </c>
      <c r="B18" t="s">
        <v>222</v>
      </c>
      <c r="C18">
        <v>48.67</v>
      </c>
      <c r="D18" t="s">
        <v>223</v>
      </c>
      <c r="E18" t="s">
        <v>224</v>
      </c>
      <c r="F18">
        <v>6474</v>
      </c>
      <c r="G18">
        <v>8.39</v>
      </c>
      <c r="H18">
        <v>53.92</v>
      </c>
      <c r="I18" t="str" cm="1">
        <f t="array" ref="I18">_xll.BDP(A18,$I$1)</f>
        <v>Steel-Specialty</v>
      </c>
      <c r="J18" cm="1">
        <f t="array" ref="J18">_xll.BDP(A18,$J$1)</f>
        <v>3.5526722273710223</v>
      </c>
    </row>
    <row r="19" spans="1:10" x14ac:dyDescent="0.3">
      <c r="A19" t="s">
        <v>336</v>
      </c>
      <c r="B19" t="s">
        <v>337</v>
      </c>
      <c r="C19">
        <v>86.16</v>
      </c>
      <c r="D19" t="s">
        <v>338</v>
      </c>
      <c r="E19" t="s">
        <v>339</v>
      </c>
      <c r="F19">
        <v>3025</v>
      </c>
      <c r="G19">
        <v>9.07</v>
      </c>
      <c r="H19">
        <v>42.64</v>
      </c>
      <c r="I19" t="str" cm="1">
        <f t="array" ref="I19">_xll.BDP(A19,$I$1)</f>
        <v>Steel-Specialty</v>
      </c>
      <c r="J19" cm="1">
        <f t="array" ref="J19">_xll.BDP(A19,$J$1)</f>
        <v>3.3057851239669422</v>
      </c>
    </row>
    <row r="20" spans="1:10" x14ac:dyDescent="0.3">
      <c r="A20" t="s">
        <v>68</v>
      </c>
      <c r="B20" t="s">
        <v>69</v>
      </c>
      <c r="C20">
        <v>44.22</v>
      </c>
      <c r="D20" t="s">
        <v>70</v>
      </c>
      <c r="E20" t="s">
        <v>71</v>
      </c>
      <c r="F20">
        <v>7655</v>
      </c>
      <c r="G20">
        <v>7.43</v>
      </c>
      <c r="H20">
        <v>74.819999999999993</v>
      </c>
      <c r="I20" t="str" cm="1">
        <f t="array" ref="I20">_xll.BDP(A20,$I$1)</f>
        <v>Steel-Producers</v>
      </c>
      <c r="J20" cm="1">
        <f t="array" ref="J20">_xll.BDP(A20,$J$1)</f>
        <v>3.9190071848465053</v>
      </c>
    </row>
    <row r="21" spans="1:10" x14ac:dyDescent="0.3">
      <c r="A21" t="s">
        <v>107</v>
      </c>
      <c r="B21" t="s">
        <v>108</v>
      </c>
      <c r="C21">
        <v>162.07</v>
      </c>
      <c r="D21" t="s">
        <v>109</v>
      </c>
      <c r="E21" t="s">
        <v>110</v>
      </c>
      <c r="F21">
        <v>3752</v>
      </c>
      <c r="G21">
        <v>5.4</v>
      </c>
      <c r="H21">
        <v>68.61</v>
      </c>
      <c r="I21" t="str" cm="1">
        <f t="array" ref="I21">_xll.BDP(A21,$I$1)</f>
        <v>Steel-Producers</v>
      </c>
      <c r="J21" cm="1">
        <f t="array" ref="J21">_xll.BDP(A21,$J$1)</f>
        <v>4.797441364605544</v>
      </c>
    </row>
    <row r="22" spans="1:10" x14ac:dyDescent="0.3">
      <c r="A22" t="s">
        <v>178</v>
      </c>
      <c r="B22" t="s">
        <v>179</v>
      </c>
      <c r="C22">
        <v>38.67</v>
      </c>
      <c r="D22" t="s">
        <v>180</v>
      </c>
      <c r="E22" t="s">
        <v>181</v>
      </c>
      <c r="F22">
        <v>1862</v>
      </c>
      <c r="G22">
        <v>6.37</v>
      </c>
      <c r="H22">
        <v>58.15</v>
      </c>
      <c r="I22" t="str" cm="1">
        <f t="array" ref="I22">_xll.BDP(A22,$I$1)</f>
        <v>Steel-Producers</v>
      </c>
      <c r="J22" cm="1">
        <f t="array" ref="J22">_xll.BDP(A22,$J$1)</f>
        <v>2.1482277121374866</v>
      </c>
    </row>
    <row r="23" spans="1:10" x14ac:dyDescent="0.3">
      <c r="A23" t="s">
        <v>247</v>
      </c>
      <c r="B23" t="s">
        <v>248</v>
      </c>
      <c r="C23">
        <v>58.74</v>
      </c>
      <c r="D23" t="s">
        <v>249</v>
      </c>
      <c r="E23" t="s">
        <v>250</v>
      </c>
      <c r="F23">
        <v>2295</v>
      </c>
      <c r="G23">
        <v>9.6300000000000008</v>
      </c>
      <c r="H23">
        <v>52.19</v>
      </c>
      <c r="I23" t="str" cm="1">
        <f t="array" ref="I23">_xll.BDP(A23,$I$1)</f>
        <v>Steel-Producers</v>
      </c>
      <c r="J23" cm="1">
        <f t="array" ref="J23">_xll.BDP(A23,$J$1)</f>
        <v>3.4858387799564272</v>
      </c>
    </row>
    <row r="24" spans="1:10" x14ac:dyDescent="0.3">
      <c r="A24" t="s">
        <v>12</v>
      </c>
      <c r="B24" t="s">
        <v>13</v>
      </c>
      <c r="C24">
        <v>27.88</v>
      </c>
      <c r="D24" t="s">
        <v>14</v>
      </c>
      <c r="E24" t="s">
        <v>15</v>
      </c>
      <c r="F24">
        <v>25875</v>
      </c>
      <c r="G24">
        <v>35.229999999999997</v>
      </c>
      <c r="H24">
        <v>108.56</v>
      </c>
      <c r="I24" t="str" cm="1">
        <f t="array" ref="I24">_xll.BDP(A24,$I$1)</f>
        <v>Semiconductor Equipment</v>
      </c>
      <c r="J24" cm="1">
        <f t="array" ref="J24">_xll.BDP(A24,$J$1)</f>
        <v>1.180032245433273</v>
      </c>
    </row>
    <row r="25" spans="1:10" x14ac:dyDescent="0.3">
      <c r="A25" t="s">
        <v>40</v>
      </c>
      <c r="B25" t="s">
        <v>41</v>
      </c>
      <c r="C25">
        <v>18.079999999999998</v>
      </c>
      <c r="D25" t="s">
        <v>42</v>
      </c>
      <c r="E25" t="s">
        <v>43</v>
      </c>
      <c r="F25">
        <v>15800</v>
      </c>
      <c r="G25">
        <v>28.49</v>
      </c>
      <c r="H25">
        <v>87.42</v>
      </c>
      <c r="I25" t="str" cm="1">
        <f t="array" ref="I25">_xll.BDP(A25,$I$1)</f>
        <v>Semiconductor Equipment</v>
      </c>
      <c r="J25" cm="1">
        <f t="array" ref="J25">_xll.BDP(A25,$J$1)</f>
        <v>0.85443037974683544</v>
      </c>
    </row>
    <row r="26" spans="1:10" x14ac:dyDescent="0.3">
      <c r="A26" t="s">
        <v>91</v>
      </c>
      <c r="B26" t="s">
        <v>92</v>
      </c>
      <c r="C26">
        <v>45.69</v>
      </c>
      <c r="D26" t="s">
        <v>93</v>
      </c>
      <c r="E26" t="s">
        <v>94</v>
      </c>
      <c r="F26">
        <v>7110</v>
      </c>
      <c r="G26">
        <v>13.08</v>
      </c>
      <c r="H26">
        <v>70.64</v>
      </c>
      <c r="I26" t="str" cm="1">
        <f t="array" ref="I26">_xll.BDP(A26,$I$1)</f>
        <v>Semiconductor Equipment</v>
      </c>
      <c r="J26" cm="1">
        <f t="array" ref="J26">_xll.BDP(A26,$J$1)</f>
        <v>3.3052039381153309</v>
      </c>
    </row>
    <row r="27" spans="1:10" x14ac:dyDescent="0.3">
      <c r="A27" t="s">
        <v>162</v>
      </c>
      <c r="B27" t="s">
        <v>163</v>
      </c>
      <c r="C27">
        <v>42.77</v>
      </c>
      <c r="D27" t="s">
        <v>164</v>
      </c>
      <c r="E27" t="s">
        <v>165</v>
      </c>
      <c r="F27">
        <v>20500</v>
      </c>
      <c r="G27">
        <v>21.43</v>
      </c>
      <c r="H27">
        <v>60.99</v>
      </c>
      <c r="I27" t="str" cm="1">
        <f t="array" ref="I27">_xll.BDP(A27,$I$1)</f>
        <v>Semiconductor Equipment</v>
      </c>
      <c r="J27" cm="1">
        <f t="array" ref="J27">_xll.BDP(A27,$J$1)</f>
        <v>2.782113721894055</v>
      </c>
    </row>
    <row r="28" spans="1:10" x14ac:dyDescent="0.3">
      <c r="A28" t="s">
        <v>259</v>
      </c>
      <c r="B28" t="s">
        <v>260</v>
      </c>
      <c r="C28">
        <v>10.97</v>
      </c>
      <c r="D28" t="s">
        <v>261</v>
      </c>
      <c r="E28" t="s">
        <v>262</v>
      </c>
      <c r="F28">
        <v>8916</v>
      </c>
      <c r="G28">
        <v>23.43</v>
      </c>
      <c r="H28">
        <v>50.22</v>
      </c>
      <c r="I28" t="str" cm="1">
        <f t="array" ref="I28">_xll.BDP(A28,$I$1)</f>
        <v>Semiconductor Equipment</v>
      </c>
      <c r="J28" cm="1">
        <f t="array" ref="J28">_xll.BDP(A28,$J$1)</f>
        <v>1.8393898609241812</v>
      </c>
    </row>
    <row r="29" spans="1:10" x14ac:dyDescent="0.3">
      <c r="A29" t="s">
        <v>301</v>
      </c>
      <c r="B29" t="s">
        <v>302</v>
      </c>
      <c r="C29">
        <v>65.099999999999994</v>
      </c>
      <c r="D29" t="s">
        <v>303</v>
      </c>
      <c r="E29" t="s">
        <v>304</v>
      </c>
      <c r="F29">
        <v>10310</v>
      </c>
      <c r="G29">
        <v>9.02</v>
      </c>
      <c r="H29">
        <v>46.88</v>
      </c>
      <c r="I29" t="str" cm="1">
        <f t="array" ref="I29">_xll.BDP(A29,$I$1)</f>
        <v>Semiconductor Equipment</v>
      </c>
      <c r="J29" cm="1">
        <f t="array" ref="J29">_xll.BDP(A29,$J$1)</f>
        <v>1.3094083414161009</v>
      </c>
    </row>
    <row r="30" spans="1:10" x14ac:dyDescent="0.3">
      <c r="A30" t="s">
        <v>942</v>
      </c>
      <c r="B30" t="s">
        <v>943</v>
      </c>
      <c r="C30">
        <v>12.62</v>
      </c>
      <c r="D30" t="s">
        <v>291</v>
      </c>
      <c r="E30" t="s">
        <v>944</v>
      </c>
      <c r="F30">
        <v>2282</v>
      </c>
      <c r="G30">
        <v>32.68</v>
      </c>
      <c r="H30">
        <v>7.71</v>
      </c>
      <c r="I30" t="str" cm="1">
        <f t="array" ref="I30">_xll.BDP(A30,$I$1)</f>
        <v>Semiconductor Equipment</v>
      </c>
      <c r="J30" cm="1">
        <f t="array" ref="J30">_xll.BDP(A30,$J$1)</f>
        <v>0.87642418930762489</v>
      </c>
    </row>
    <row r="31" spans="1:10" x14ac:dyDescent="0.3">
      <c r="A31" t="s">
        <v>1005</v>
      </c>
      <c r="B31" t="s">
        <v>1006</v>
      </c>
      <c r="C31">
        <v>61.79</v>
      </c>
      <c r="D31" t="s">
        <v>1007</v>
      </c>
      <c r="E31" t="s">
        <v>1008</v>
      </c>
      <c r="F31">
        <v>21830</v>
      </c>
      <c r="G31">
        <v>42.64</v>
      </c>
      <c r="H31">
        <v>0.97</v>
      </c>
      <c r="I31" t="str" cm="1">
        <f t="array" ref="I31">_xll.BDP(A31,$I$1)</f>
        <v>Semiconductor Equipment</v>
      </c>
      <c r="J31" cm="1">
        <f t="array" ref="J31">_xll.BDP(A31,$J$1)</f>
        <v>0.82455336692624837</v>
      </c>
    </row>
    <row r="32" spans="1:10" x14ac:dyDescent="0.3">
      <c r="A32" t="s">
        <v>186</v>
      </c>
      <c r="B32" t="s">
        <v>187</v>
      </c>
      <c r="C32">
        <v>15.87</v>
      </c>
      <c r="D32" t="s">
        <v>188</v>
      </c>
      <c r="E32" t="s">
        <v>189</v>
      </c>
      <c r="F32">
        <v>2335</v>
      </c>
      <c r="G32">
        <v>7.81</v>
      </c>
      <c r="H32">
        <v>57.61</v>
      </c>
      <c r="I32" t="str" cm="1">
        <f t="array" ref="I32">_xll.BDP(A32,$I$1)</f>
        <v>Rubber-Tires</v>
      </c>
      <c r="J32" cm="1">
        <f t="array" ref="J32">_xll.BDP(A32,$J$1)</f>
        <v>2.9978586723768736</v>
      </c>
    </row>
    <row r="33" spans="1:10" x14ac:dyDescent="0.3">
      <c r="A33" t="s">
        <v>541</v>
      </c>
      <c r="B33" t="s">
        <v>542</v>
      </c>
      <c r="C33">
        <v>13.48</v>
      </c>
      <c r="D33" t="s">
        <v>543</v>
      </c>
      <c r="E33" t="s">
        <v>544</v>
      </c>
      <c r="F33">
        <v>6038</v>
      </c>
      <c r="G33">
        <v>11.18</v>
      </c>
      <c r="H33">
        <v>30.88</v>
      </c>
      <c r="I33" t="str" cm="1">
        <f t="array" ref="I33">_xll.BDP(A33,$I$1)</f>
        <v>Rubber-Tires</v>
      </c>
      <c r="J33" cm="1">
        <f t="array" ref="J33">_xll.BDP(A33,$J$1)</f>
        <v>3.1467373302418022</v>
      </c>
    </row>
    <row r="34" spans="1:10" x14ac:dyDescent="0.3">
      <c r="A34" t="s">
        <v>282</v>
      </c>
      <c r="B34" t="s">
        <v>283</v>
      </c>
      <c r="C34">
        <v>66.67</v>
      </c>
      <c r="D34" t="s">
        <v>22</v>
      </c>
      <c r="E34" t="s">
        <v>284</v>
      </c>
      <c r="F34">
        <v>4940</v>
      </c>
      <c r="G34">
        <v>19.399999999999999</v>
      </c>
      <c r="H34">
        <v>49.23</v>
      </c>
      <c r="I34" t="str" cm="1">
        <f t="array" ref="I34">_xll.BDP(A34,$I$1)</f>
        <v>Rubber/Plastic Products</v>
      </c>
      <c r="J34" cm="1">
        <f t="array" ref="J34">_xll.BDP(A34,$J$1)</f>
        <v>5.0607287449392713</v>
      </c>
    </row>
    <row r="35" spans="1:10" x14ac:dyDescent="0.3">
      <c r="A35" t="s">
        <v>638</v>
      </c>
      <c r="B35" t="s">
        <v>639</v>
      </c>
      <c r="C35">
        <v>19.68</v>
      </c>
      <c r="D35" t="s">
        <v>640</v>
      </c>
      <c r="E35" t="s">
        <v>641</v>
      </c>
      <c r="F35">
        <v>1673.5</v>
      </c>
      <c r="G35">
        <v>45.74</v>
      </c>
      <c r="H35">
        <v>26.88</v>
      </c>
      <c r="I35" t="str" cm="1">
        <f t="array" ref="I35">_xll.BDP(A35,$I$1)</f>
        <v>Rubber&amp;Vinyl</v>
      </c>
      <c r="J35" cm="1">
        <f t="array" ref="J35">_xll.BDP(A35,$J$1)</f>
        <v>2.151180161338512</v>
      </c>
    </row>
    <row r="36" spans="1:10" x14ac:dyDescent="0.3">
      <c r="A36" t="s">
        <v>934</v>
      </c>
      <c r="B36" t="s">
        <v>935</v>
      </c>
      <c r="C36">
        <v>22.39</v>
      </c>
      <c r="D36" t="s">
        <v>936</v>
      </c>
      <c r="E36" t="s">
        <v>937</v>
      </c>
      <c r="F36">
        <v>10270</v>
      </c>
      <c r="G36">
        <v>21.29</v>
      </c>
      <c r="H36">
        <v>8.2799999999999994</v>
      </c>
      <c r="I36" t="str" cm="1">
        <f t="array" ref="I36">_xll.BDP(A36,$I$1)</f>
        <v>Retail-Sporting Goods</v>
      </c>
      <c r="J36" cm="1">
        <f t="array" ref="J36">_xll.BDP(A36,$J$1)</f>
        <v>1.071080817916261</v>
      </c>
    </row>
    <row r="37" spans="1:10" x14ac:dyDescent="0.3">
      <c r="A37" t="s">
        <v>16</v>
      </c>
      <c r="B37" t="s">
        <v>17</v>
      </c>
      <c r="C37">
        <v>18.98</v>
      </c>
      <c r="D37" t="s">
        <v>18</v>
      </c>
      <c r="E37" t="s">
        <v>19</v>
      </c>
      <c r="F37">
        <v>4280</v>
      </c>
      <c r="G37">
        <v>33.06</v>
      </c>
      <c r="H37">
        <v>97.18</v>
      </c>
      <c r="I37" t="str" cm="1">
        <f t="array" ref="I37">_xll.BDP(A37,$I$1)</f>
        <v>Retail-Restaurants</v>
      </c>
      <c r="J37" cm="1">
        <f t="array" ref="J37">_xll.BDP(A37,$J$1)</f>
        <v>0.62305294464681749</v>
      </c>
    </row>
    <row r="38" spans="1:10" x14ac:dyDescent="0.3">
      <c r="A38" t="s">
        <v>424</v>
      </c>
      <c r="B38" t="s">
        <v>425</v>
      </c>
      <c r="C38">
        <v>30.06</v>
      </c>
      <c r="D38" t="s">
        <v>426</v>
      </c>
      <c r="E38" t="s">
        <v>427</v>
      </c>
      <c r="F38">
        <v>4009</v>
      </c>
      <c r="G38">
        <v>12.24</v>
      </c>
      <c r="H38">
        <v>37.74</v>
      </c>
      <c r="I38" t="str" cm="1">
        <f t="array" ref="I38">_xll.BDP(A38,$I$1)</f>
        <v>Retail-Misc/Diversified</v>
      </c>
      <c r="J38" cm="1">
        <f t="array" ref="J38">_xll.BDP(A38,$J$1)</f>
        <v>2.195061112496882</v>
      </c>
    </row>
    <row r="39" spans="1:10" x14ac:dyDescent="0.3">
      <c r="A39" t="s">
        <v>673</v>
      </c>
      <c r="B39" t="s">
        <v>674</v>
      </c>
      <c r="C39">
        <v>100</v>
      </c>
      <c r="D39" t="s">
        <v>675</v>
      </c>
      <c r="E39" t="s">
        <v>676</v>
      </c>
      <c r="F39">
        <v>1917</v>
      </c>
      <c r="G39">
        <v>21.77</v>
      </c>
      <c r="H39">
        <v>25.52</v>
      </c>
      <c r="I39" t="str" cm="1">
        <f t="array" ref="I39">_xll.BDP(A39,$I$1)</f>
        <v>Retail-Misc/Diversified</v>
      </c>
      <c r="J39" cm="1">
        <f t="array" ref="J39">_xll.BDP(A39,$J$1)</f>
        <v>2.0865936358894106</v>
      </c>
    </row>
    <row r="40" spans="1:10" x14ac:dyDescent="0.3">
      <c r="A40" t="s">
        <v>131</v>
      </c>
      <c r="B40" t="s">
        <v>132</v>
      </c>
      <c r="C40">
        <v>41.5</v>
      </c>
      <c r="D40" t="s">
        <v>133</v>
      </c>
      <c r="E40" t="s">
        <v>134</v>
      </c>
      <c r="F40">
        <v>961</v>
      </c>
      <c r="G40">
        <v>12.77</v>
      </c>
      <c r="H40">
        <v>66.09</v>
      </c>
      <c r="I40" t="str" cm="1">
        <f t="array" ref="I40">_xll.BDP(A40,$I$1)</f>
        <v>Retail-Jewelry</v>
      </c>
      <c r="J40" cm="1">
        <f t="array" ref="J40">_xll.BDP(A40,$J$1)</f>
        <v>3.5379812695109258</v>
      </c>
    </row>
    <row r="41" spans="1:10" x14ac:dyDescent="0.3">
      <c r="A41" t="s">
        <v>829</v>
      </c>
      <c r="B41" t="s">
        <v>830</v>
      </c>
      <c r="C41">
        <v>22.05</v>
      </c>
      <c r="D41" t="s">
        <v>831</v>
      </c>
      <c r="E41" t="s">
        <v>832</v>
      </c>
      <c r="F41">
        <v>15285</v>
      </c>
      <c r="G41">
        <v>25.43</v>
      </c>
      <c r="H41">
        <v>15.07</v>
      </c>
      <c r="I41" t="str" cm="1">
        <f t="array" ref="I41">_xll.BDP(A41,$I$1)</f>
        <v>Retail-Drug Store</v>
      </c>
      <c r="J41" cm="1">
        <f t="array" ref="J41">_xll.BDP(A41,$J$1)</f>
        <v>0.65423617926071309</v>
      </c>
    </row>
    <row r="42" spans="1:10" x14ac:dyDescent="0.3">
      <c r="A42" t="s">
        <v>901</v>
      </c>
      <c r="B42" t="s">
        <v>902</v>
      </c>
      <c r="C42">
        <v>13.19</v>
      </c>
      <c r="D42" t="s">
        <v>903</v>
      </c>
      <c r="E42" t="s">
        <v>904</v>
      </c>
      <c r="F42">
        <v>8471</v>
      </c>
      <c r="G42">
        <v>21.67</v>
      </c>
      <c r="H42">
        <v>10.52</v>
      </c>
      <c r="I42" t="str" cm="1">
        <f t="array" ref="I42">_xll.BDP(A42,$I$1)</f>
        <v>Retail-Drug Store</v>
      </c>
      <c r="J42" cm="1">
        <f t="array" ref="J42">_xll.BDP(A42,$J$1)</f>
        <v>0.34234446936607249</v>
      </c>
    </row>
    <row r="43" spans="1:10" x14ac:dyDescent="0.3">
      <c r="A43" t="s">
        <v>938</v>
      </c>
      <c r="B43" t="s">
        <v>939</v>
      </c>
      <c r="C43">
        <v>13.72</v>
      </c>
      <c r="D43" t="s">
        <v>940</v>
      </c>
      <c r="E43" t="s">
        <v>941</v>
      </c>
      <c r="F43">
        <v>4169</v>
      </c>
      <c r="G43">
        <v>18.53</v>
      </c>
      <c r="H43">
        <v>7.97</v>
      </c>
      <c r="I43" t="str" cm="1">
        <f t="array" ref="I43">_xll.BDP(A43,$I$1)</f>
        <v>Retail-Drug Store</v>
      </c>
      <c r="J43" cm="1">
        <f t="array" ref="J43">_xll.BDP(A43,$J$1)</f>
        <v>2.3986567522187574</v>
      </c>
    </row>
    <row r="44" spans="1:10" x14ac:dyDescent="0.3">
      <c r="A44" t="s">
        <v>697</v>
      </c>
      <c r="B44" t="s">
        <v>698</v>
      </c>
      <c r="C44">
        <v>10.06</v>
      </c>
      <c r="D44" t="s">
        <v>699</v>
      </c>
      <c r="E44" t="s">
        <v>700</v>
      </c>
      <c r="F44">
        <v>3045</v>
      </c>
      <c r="G44">
        <v>27.45</v>
      </c>
      <c r="H44">
        <v>24.93</v>
      </c>
      <c r="I44" t="str" cm="1">
        <f t="array" ref="I44">_xll.BDP(A44,$I$1)</f>
        <v>Retail-Discount</v>
      </c>
      <c r="J44" cm="1">
        <f t="array" ref="J44">_xll.BDP(A44,$J$1)</f>
        <v>0.65681444991789817</v>
      </c>
    </row>
    <row r="45" spans="1:10" x14ac:dyDescent="0.3">
      <c r="A45" t="s">
        <v>605</v>
      </c>
      <c r="B45" t="s">
        <v>606</v>
      </c>
      <c r="C45">
        <v>13.62</v>
      </c>
      <c r="D45" t="s">
        <v>607</v>
      </c>
      <c r="E45" t="s">
        <v>608</v>
      </c>
      <c r="F45">
        <v>1413</v>
      </c>
      <c r="G45">
        <v>14.77</v>
      </c>
      <c r="H45">
        <v>27.64</v>
      </c>
      <c r="I45" t="str" cm="1">
        <f t="array" ref="I45">_xll.BDP(A45,$I$1)</f>
        <v>Retail-Consumer Electron</v>
      </c>
      <c r="J45" cm="1">
        <f t="array" ref="J45">_xll.BDP(A45,$J$1)</f>
        <v>3.1139419674451521</v>
      </c>
    </row>
    <row r="46" spans="1:10" x14ac:dyDescent="0.3">
      <c r="A46" t="s">
        <v>958</v>
      </c>
      <c r="B46" t="s">
        <v>959</v>
      </c>
      <c r="C46">
        <v>10.06</v>
      </c>
      <c r="D46" t="s">
        <v>215</v>
      </c>
      <c r="E46" t="s">
        <v>960</v>
      </c>
      <c r="F46">
        <v>1232</v>
      </c>
      <c r="G46">
        <v>10.11</v>
      </c>
      <c r="H46">
        <v>6</v>
      </c>
      <c r="I46" t="str" cm="1">
        <f t="array" ref="I46">_xll.BDP(A46,$I$1)</f>
        <v>Retail-Building Products</v>
      </c>
      <c r="J46" cm="1">
        <f t="array" ref="J46">_xll.BDP(A46,$J$1)</f>
        <v>3.2467532467532463</v>
      </c>
    </row>
    <row r="47" spans="1:10" x14ac:dyDescent="0.3">
      <c r="A47" t="s">
        <v>209</v>
      </c>
      <c r="B47" t="s">
        <v>210</v>
      </c>
      <c r="C47">
        <v>14.47</v>
      </c>
      <c r="D47" t="s">
        <v>211</v>
      </c>
      <c r="E47" t="s">
        <v>212</v>
      </c>
      <c r="F47">
        <v>1901</v>
      </c>
      <c r="G47">
        <v>15.27</v>
      </c>
      <c r="H47">
        <v>55.68</v>
      </c>
      <c r="I47" t="str" cm="1">
        <f t="array" ref="I47">_xll.BDP(A47,$I$1)</f>
        <v>Retail-Apparel/Shoe</v>
      </c>
      <c r="J47" cm="1">
        <f t="array" ref="J47">_xll.BDP(A47,$J$1)</f>
        <v>1.9726459758022095</v>
      </c>
    </row>
    <row r="48" spans="1:10" x14ac:dyDescent="0.3">
      <c r="A48" t="s">
        <v>562</v>
      </c>
      <c r="B48" t="s">
        <v>563</v>
      </c>
      <c r="C48">
        <v>20.51</v>
      </c>
      <c r="D48" t="s">
        <v>564</v>
      </c>
      <c r="E48" t="s">
        <v>565</v>
      </c>
      <c r="F48">
        <v>34320</v>
      </c>
      <c r="G48">
        <v>38.4</v>
      </c>
      <c r="H48">
        <v>29.05</v>
      </c>
      <c r="I48" t="str" cm="1">
        <f t="array" ref="I48">_xll.BDP(A48,$I$1)</f>
        <v>Retail-Apparel/Shoe</v>
      </c>
      <c r="J48" cm="1">
        <f t="array" ref="J48">_xll.BDP(A48,$J$1)</f>
        <v>0.81585081585081576</v>
      </c>
    </row>
    <row r="49" spans="1:10" x14ac:dyDescent="0.3">
      <c r="A49" t="s">
        <v>882</v>
      </c>
      <c r="B49" t="s">
        <v>883</v>
      </c>
      <c r="C49">
        <v>10.52</v>
      </c>
      <c r="D49" t="s">
        <v>675</v>
      </c>
      <c r="E49" t="s">
        <v>884</v>
      </c>
      <c r="F49">
        <v>14385</v>
      </c>
      <c r="G49">
        <v>13.97</v>
      </c>
      <c r="H49">
        <v>11.99</v>
      </c>
      <c r="I49" t="str" cm="1">
        <f t="array" ref="I49">_xll.BDP(A49,$I$1)</f>
        <v>Retail-Apparel/Shoe</v>
      </c>
      <c r="J49" cm="1">
        <f t="array" ref="J49">_xll.BDP(A49,$J$1)</f>
        <v>1.8769551616266946</v>
      </c>
    </row>
    <row r="50" spans="1:10" x14ac:dyDescent="0.3">
      <c r="A50" t="s">
        <v>984</v>
      </c>
      <c r="B50" t="s">
        <v>985</v>
      </c>
      <c r="C50">
        <v>11.46</v>
      </c>
      <c r="D50" t="s">
        <v>18</v>
      </c>
      <c r="E50" t="s">
        <v>986</v>
      </c>
      <c r="F50">
        <v>1946</v>
      </c>
      <c r="G50">
        <v>16.54</v>
      </c>
      <c r="H50">
        <v>3.35</v>
      </c>
      <c r="I50" t="str" cm="1">
        <f t="array" ref="I50">_xll.BDP(A50,$I$1)</f>
        <v>Recycling</v>
      </c>
      <c r="J50" cm="1">
        <f t="array" ref="J50">_xll.BDP(A50,$J$1)</f>
        <v>4.6248715313463515</v>
      </c>
    </row>
    <row r="51" spans="1:10" x14ac:dyDescent="0.3">
      <c r="A51" t="s">
        <v>182</v>
      </c>
      <c r="B51" t="s">
        <v>183</v>
      </c>
      <c r="C51">
        <v>13.67</v>
      </c>
      <c r="D51" t="s">
        <v>184</v>
      </c>
      <c r="E51" t="s">
        <v>185</v>
      </c>
      <c r="F51">
        <v>969</v>
      </c>
      <c r="G51">
        <v>11.7</v>
      </c>
      <c r="H51">
        <v>57.83</v>
      </c>
      <c r="I51" t="str" cm="1">
        <f t="array" ref="I51">_xll.BDP(A51,$I$1)</f>
        <v>Real Estate Oper/Develop</v>
      </c>
      <c r="J51" cm="1">
        <f t="array" ref="J51">_xll.BDP(A51,$J$1)</f>
        <v>2.4251805985552117</v>
      </c>
    </row>
    <row r="52" spans="1:10" x14ac:dyDescent="0.3">
      <c r="A52" t="s">
        <v>350</v>
      </c>
      <c r="B52" t="s">
        <v>351</v>
      </c>
      <c r="C52">
        <v>12.11</v>
      </c>
      <c r="D52" t="s">
        <v>352</v>
      </c>
      <c r="E52" t="s">
        <v>353</v>
      </c>
      <c r="F52">
        <v>3383</v>
      </c>
      <c r="G52">
        <v>13.85</v>
      </c>
      <c r="H52">
        <v>41.8</v>
      </c>
      <c r="I52" t="str" cm="1">
        <f t="array" ref="I52">_xll.BDP(A52,$I$1)</f>
        <v>Real Estate Oper/Develop</v>
      </c>
      <c r="J52" cm="1">
        <f t="array" ref="J52">_xll.BDP(A52,$J$1)</f>
        <v>1.8326928761454329</v>
      </c>
    </row>
    <row r="53" spans="1:10" x14ac:dyDescent="0.3">
      <c r="A53" t="s">
        <v>388</v>
      </c>
      <c r="B53" t="s">
        <v>389</v>
      </c>
      <c r="C53">
        <v>14.47</v>
      </c>
      <c r="D53" t="s">
        <v>390</v>
      </c>
      <c r="E53" t="s">
        <v>391</v>
      </c>
      <c r="F53">
        <v>3874</v>
      </c>
      <c r="G53">
        <v>10.95</v>
      </c>
      <c r="H53">
        <v>39.96</v>
      </c>
      <c r="I53" t="str" cm="1">
        <f t="array" ref="I53">_xll.BDP(A53,$I$1)</f>
        <v>Real Estate Oper/Develop</v>
      </c>
      <c r="J53" cm="1">
        <f t="array" ref="J53">_xll.BDP(A53,$J$1)</f>
        <v>3.0975735673722253</v>
      </c>
    </row>
    <row r="54" spans="1:10" x14ac:dyDescent="0.3">
      <c r="A54" t="s">
        <v>470</v>
      </c>
      <c r="B54" t="s">
        <v>471</v>
      </c>
      <c r="C54">
        <v>17.84</v>
      </c>
      <c r="D54" t="s">
        <v>404</v>
      </c>
      <c r="E54" t="s">
        <v>472</v>
      </c>
      <c r="F54">
        <v>2110</v>
      </c>
      <c r="G54">
        <v>13.97</v>
      </c>
      <c r="H54">
        <v>34.53</v>
      </c>
      <c r="I54" t="str" cm="1">
        <f t="array" ref="I54">_xll.BDP(A54,$I$1)</f>
        <v>Real Estate Oper/Develop</v>
      </c>
      <c r="J54" cm="1">
        <f t="array" ref="J54">_xll.BDP(A54,$J$1)</f>
        <v>3.4123222748815163</v>
      </c>
    </row>
    <row r="55" spans="1:10" x14ac:dyDescent="0.3">
      <c r="A55" t="s">
        <v>569</v>
      </c>
      <c r="B55" t="s">
        <v>570</v>
      </c>
      <c r="C55">
        <v>14.11</v>
      </c>
      <c r="D55" t="s">
        <v>571</v>
      </c>
      <c r="E55" t="s">
        <v>572</v>
      </c>
      <c r="F55">
        <v>3971</v>
      </c>
      <c r="G55">
        <v>11.34</v>
      </c>
      <c r="H55">
        <v>28.45</v>
      </c>
      <c r="I55" t="str" cm="1">
        <f t="array" ref="I55">_xll.BDP(A55,$I$1)</f>
        <v>Real Estate Oper/Develop</v>
      </c>
      <c r="J55" cm="1">
        <f t="array" ref="J55">_xll.BDP(A55,$J$1)</f>
        <v>1.3094938302694534</v>
      </c>
    </row>
    <row r="56" spans="1:10" x14ac:dyDescent="0.3">
      <c r="A56" t="s">
        <v>857</v>
      </c>
      <c r="B56" t="s">
        <v>858</v>
      </c>
      <c r="C56">
        <v>22.92</v>
      </c>
      <c r="D56" t="s">
        <v>22</v>
      </c>
      <c r="E56" t="s">
        <v>859</v>
      </c>
      <c r="F56">
        <v>4100</v>
      </c>
      <c r="G56">
        <v>12.28</v>
      </c>
      <c r="H56">
        <v>13.44</v>
      </c>
      <c r="I56" t="str" cm="1">
        <f t="array" ref="I56">_xll.BDP(A56,$I$1)</f>
        <v>Real Estate Oper/Develop</v>
      </c>
      <c r="J56" cm="1">
        <f t="array" ref="J56">_xll.BDP(A56,$J$1)</f>
        <v>2.5365853658536586</v>
      </c>
    </row>
    <row r="57" spans="1:10" x14ac:dyDescent="0.3">
      <c r="A57" t="s">
        <v>843</v>
      </c>
      <c r="B57" t="s">
        <v>844</v>
      </c>
      <c r="C57">
        <v>12.68</v>
      </c>
      <c r="D57" t="s">
        <v>22</v>
      </c>
      <c r="E57" t="s">
        <v>845</v>
      </c>
      <c r="F57">
        <v>2942</v>
      </c>
      <c r="G57">
        <v>7.14</v>
      </c>
      <c r="H57">
        <v>14.78</v>
      </c>
      <c r="I57" t="str" cm="1">
        <f t="array" ref="I57">_xll.BDP(A57,$I$1)</f>
        <v>Real Estate Mgmnt/Servic</v>
      </c>
      <c r="J57" cm="1">
        <f t="array" ref="J57">_xll.BDP(A57,$J$1)</f>
        <v>3.1611148878314075</v>
      </c>
    </row>
    <row r="58" spans="1:10" x14ac:dyDescent="0.3">
      <c r="A58" t="s">
        <v>559</v>
      </c>
      <c r="B58" t="s">
        <v>560</v>
      </c>
      <c r="C58">
        <v>25.99</v>
      </c>
      <c r="D58" t="s">
        <v>404</v>
      </c>
      <c r="E58" t="s">
        <v>561</v>
      </c>
      <c r="F58">
        <v>3071</v>
      </c>
      <c r="G58">
        <v>48.19</v>
      </c>
      <c r="H58">
        <v>29.37</v>
      </c>
      <c r="I58" t="str" cm="1">
        <f t="array" ref="I58">_xll.BDP(A58,$I$1)</f>
        <v>Publishing-Books</v>
      </c>
      <c r="J58" cm="1">
        <f t="array" ref="J58">_xll.BDP(A58,$J$1)</f>
        <v>0.97688049495278406</v>
      </c>
    </row>
    <row r="59" spans="1:10" x14ac:dyDescent="0.3">
      <c r="A59" t="s">
        <v>384</v>
      </c>
      <c r="B59" t="s">
        <v>385</v>
      </c>
      <c r="C59">
        <v>10.06</v>
      </c>
      <c r="D59" t="s">
        <v>386</v>
      </c>
      <c r="E59" t="s">
        <v>387</v>
      </c>
      <c r="F59">
        <v>5780</v>
      </c>
      <c r="G59">
        <v>14.45</v>
      </c>
      <c r="H59">
        <v>40.19</v>
      </c>
      <c r="I59" t="str" cm="1">
        <f t="array" ref="I59">_xll.BDP(A59,$I$1)</f>
        <v>Property/Casualty Ins</v>
      </c>
      <c r="J59" cm="1">
        <f t="array" ref="J59">_xll.BDP(A59,$J$1)</f>
        <v>3.4602076124567476</v>
      </c>
    </row>
    <row r="60" spans="1:10" x14ac:dyDescent="0.3">
      <c r="A60" t="s">
        <v>526</v>
      </c>
      <c r="B60" t="s">
        <v>527</v>
      </c>
      <c r="C60">
        <v>16.45</v>
      </c>
      <c r="D60" t="s">
        <v>528</v>
      </c>
      <c r="E60" t="s">
        <v>529</v>
      </c>
      <c r="F60">
        <v>3649</v>
      </c>
      <c r="G60">
        <v>19.170000000000002</v>
      </c>
      <c r="H60">
        <v>31.62</v>
      </c>
      <c r="I60" t="str" cm="1">
        <f t="array" ref="I60">_xll.BDP(A60,$I$1)</f>
        <v>Property/Casualty Ins</v>
      </c>
      <c r="J60" cm="1">
        <f t="array" ref="J60">_xll.BDP(A60,$J$1)</f>
        <v>2.740476842970677</v>
      </c>
    </row>
    <row r="61" spans="1:10" x14ac:dyDescent="0.3">
      <c r="A61" t="s">
        <v>773</v>
      </c>
      <c r="B61" t="s">
        <v>774</v>
      </c>
      <c r="C61">
        <v>20.12</v>
      </c>
      <c r="D61" t="s">
        <v>775</v>
      </c>
      <c r="E61" t="s">
        <v>776</v>
      </c>
      <c r="F61">
        <v>6860</v>
      </c>
      <c r="G61">
        <v>15.21</v>
      </c>
      <c r="H61">
        <v>19.98</v>
      </c>
      <c r="I61" t="str" cm="1">
        <f t="array" ref="I61">_xll.BDP(A61,$I$1)</f>
        <v>Property/Casualty Ins</v>
      </c>
      <c r="J61" cm="1">
        <f t="array" ref="J61">_xll.BDP(A61,$J$1)</f>
        <v>3.7900874635568513</v>
      </c>
    </row>
    <row r="62" spans="1:10" x14ac:dyDescent="0.3">
      <c r="A62" t="s">
        <v>392</v>
      </c>
      <c r="B62" t="s">
        <v>393</v>
      </c>
      <c r="C62">
        <v>14.47</v>
      </c>
      <c r="D62" t="s">
        <v>219</v>
      </c>
      <c r="E62" t="s">
        <v>394</v>
      </c>
      <c r="F62">
        <v>1054</v>
      </c>
      <c r="G62">
        <v>16.170000000000002</v>
      </c>
      <c r="H62">
        <v>39.72</v>
      </c>
      <c r="I62" t="str" cm="1">
        <f t="array" ref="I62">_xll.BDP(A62,$I$1)</f>
        <v>Paper&amp;Related Products</v>
      </c>
      <c r="J62" cm="1">
        <f t="array" ref="J62">_xll.BDP(A62,$J$1)</f>
        <v>1.7077798861480076</v>
      </c>
    </row>
    <row r="63" spans="1:10" x14ac:dyDescent="0.3">
      <c r="A63" t="s">
        <v>158</v>
      </c>
      <c r="B63" t="s">
        <v>159</v>
      </c>
      <c r="C63">
        <v>23.31</v>
      </c>
      <c r="D63" t="s">
        <v>160</v>
      </c>
      <c r="E63" t="s">
        <v>161</v>
      </c>
      <c r="F63">
        <v>5545</v>
      </c>
      <c r="G63" t="s">
        <v>7</v>
      </c>
      <c r="H63">
        <v>61.71</v>
      </c>
      <c r="I63" t="str" cm="1">
        <f t="array" ref="I63">_xll.BDP(A63,$I$1)</f>
        <v>Oil Refining&amp;Marketing</v>
      </c>
      <c r="J63" cm="1">
        <f t="array" ref="J63">_xll.BDP(A63,$J$1)</f>
        <v>2.7051397655545535</v>
      </c>
    </row>
    <row r="64" spans="1:10" x14ac:dyDescent="0.3">
      <c r="A64" t="s">
        <v>150</v>
      </c>
      <c r="B64" t="s">
        <v>151</v>
      </c>
      <c r="C64">
        <v>32</v>
      </c>
      <c r="D64" t="s">
        <v>152</v>
      </c>
      <c r="E64" t="s">
        <v>153</v>
      </c>
      <c r="F64">
        <v>2224.5</v>
      </c>
      <c r="G64">
        <v>5.79</v>
      </c>
      <c r="H64">
        <v>63.02</v>
      </c>
      <c r="I64" t="str" cm="1">
        <f t="array" ref="I64">_xll.BDP(A64,$I$1)</f>
        <v>Oil Comp-Explor&amp;Prodtn</v>
      </c>
      <c r="J64" cm="1">
        <f t="array" ref="J64">_xll.BDP(A64,$J$1)</f>
        <v>3.1018206338503034</v>
      </c>
    </row>
    <row r="65" spans="1:10" x14ac:dyDescent="0.3">
      <c r="A65" t="s">
        <v>239</v>
      </c>
      <c r="B65" t="s">
        <v>240</v>
      </c>
      <c r="C65">
        <v>94.87</v>
      </c>
      <c r="D65" t="s">
        <v>241</v>
      </c>
      <c r="E65" t="s">
        <v>242</v>
      </c>
      <c r="F65">
        <v>5580</v>
      </c>
      <c r="G65">
        <v>4.68</v>
      </c>
      <c r="H65">
        <v>52.33</v>
      </c>
      <c r="I65" t="str" cm="1">
        <f t="array" ref="I65">_xll.BDP(A65,$I$1)</f>
        <v>Oil Comp-Explor&amp;Prodtn</v>
      </c>
      <c r="J65" cm="1">
        <f t="array" ref="J65">_xll.BDP(A65,$J$1)</f>
        <v>6.6308243727598564</v>
      </c>
    </row>
    <row r="66" spans="1:10" x14ac:dyDescent="0.3">
      <c r="A66" t="s">
        <v>981</v>
      </c>
      <c r="B66" t="s">
        <v>982</v>
      </c>
      <c r="C66">
        <v>25.99</v>
      </c>
      <c r="D66" t="s">
        <v>453</v>
      </c>
      <c r="E66" t="s">
        <v>983</v>
      </c>
      <c r="F66">
        <v>4947</v>
      </c>
      <c r="G66">
        <v>12.08</v>
      </c>
      <c r="H66">
        <v>4.07</v>
      </c>
      <c r="I66" t="str" cm="1">
        <f t="array" ref="I66">_xll.BDP(A66,$I$1)</f>
        <v>Office Supplies&amp;Forms</v>
      </c>
      <c r="J66" cm="1">
        <f t="array" ref="J66">_xll.BDP(A66,$J$1)</f>
        <v>2.0214271275520517</v>
      </c>
    </row>
    <row r="67" spans="1:10" x14ac:dyDescent="0.3">
      <c r="A67" t="s">
        <v>154</v>
      </c>
      <c r="B67" t="s">
        <v>155</v>
      </c>
      <c r="C67">
        <v>19.79</v>
      </c>
      <c r="D67" t="s">
        <v>156</v>
      </c>
      <c r="E67" t="s">
        <v>157</v>
      </c>
      <c r="F67">
        <v>2252</v>
      </c>
      <c r="G67">
        <v>11.2</v>
      </c>
      <c r="H67">
        <v>62.17</v>
      </c>
      <c r="I67" t="str" cm="1">
        <f t="array" ref="I67">_xll.BDP(A67,$I$1)</f>
        <v>Office Furnishings-Orig</v>
      </c>
      <c r="J67" cm="1">
        <f t="array" ref="J67">_xll.BDP(A67,$J$1)</f>
        <v>2.4422735346358793</v>
      </c>
    </row>
    <row r="68" spans="1:10" x14ac:dyDescent="0.3">
      <c r="A68" t="s">
        <v>577</v>
      </c>
      <c r="B68" t="s">
        <v>578</v>
      </c>
      <c r="C68">
        <v>25.99</v>
      </c>
      <c r="D68" t="s">
        <v>579</v>
      </c>
      <c r="E68" t="s">
        <v>580</v>
      </c>
      <c r="F68">
        <v>3778</v>
      </c>
      <c r="G68">
        <v>14.06</v>
      </c>
      <c r="H68">
        <v>28.16</v>
      </c>
      <c r="I68" t="str" cm="1">
        <f t="array" ref="I68">_xll.BDP(A68,$I$1)</f>
        <v>Office Automation&amp;Equip</v>
      </c>
      <c r="J68" cm="1">
        <f t="array" ref="J68">_xll.BDP(A68,$J$1)</f>
        <v>2.6469031233456857</v>
      </c>
    </row>
    <row r="69" spans="1:10" x14ac:dyDescent="0.3">
      <c r="A69" t="s">
        <v>455</v>
      </c>
      <c r="B69" t="s">
        <v>456</v>
      </c>
      <c r="C69">
        <v>45.98</v>
      </c>
      <c r="D69" t="s">
        <v>457</v>
      </c>
      <c r="E69" t="s">
        <v>458</v>
      </c>
      <c r="F69">
        <v>3993</v>
      </c>
      <c r="G69">
        <v>6.86</v>
      </c>
      <c r="H69">
        <v>35</v>
      </c>
      <c r="I69" t="str" cm="1">
        <f t="array" ref="I69">_xll.BDP(A69,$I$1)</f>
        <v>Motorcycle/Motor Scooter</v>
      </c>
      <c r="J69" cm="1">
        <f t="array" ref="J69">_xll.BDP(A69,$J$1)</f>
        <v>3.5061357375406965</v>
      </c>
    </row>
    <row r="70" spans="1:10" x14ac:dyDescent="0.3">
      <c r="A70" t="s">
        <v>860</v>
      </c>
      <c r="B70" t="s">
        <v>861</v>
      </c>
      <c r="C70">
        <v>22.92</v>
      </c>
      <c r="D70" t="s">
        <v>862</v>
      </c>
      <c r="E70" t="s">
        <v>863</v>
      </c>
      <c r="F70">
        <v>19850</v>
      </c>
      <c r="G70">
        <v>15.29</v>
      </c>
      <c r="H70">
        <v>13.12</v>
      </c>
      <c r="I70" t="str" cm="1">
        <f t="array" ref="I70">_xll.BDP(A70,$I$1)</f>
        <v>Motion Pictures&amp;Services</v>
      </c>
      <c r="J70" cm="1">
        <f t="array" ref="J70">_xll.BDP(A70,$J$1)</f>
        <v>0.65491183879093195</v>
      </c>
    </row>
    <row r="71" spans="1:10" x14ac:dyDescent="0.3">
      <c r="A71" t="s">
        <v>477</v>
      </c>
      <c r="B71" t="s">
        <v>478</v>
      </c>
      <c r="C71">
        <v>25.99</v>
      </c>
      <c r="D71" t="s">
        <v>299</v>
      </c>
      <c r="E71" t="s">
        <v>479</v>
      </c>
      <c r="F71">
        <v>3973</v>
      </c>
      <c r="G71" t="s">
        <v>7</v>
      </c>
      <c r="H71">
        <v>34.43</v>
      </c>
      <c r="I71" t="str" cm="1">
        <f t="array" ref="I71">_xll.BDP(A71,$I$1)</f>
        <v>Metal-Diversified</v>
      </c>
      <c r="J71" cm="1">
        <f t="array" ref="J71">_xll.BDP(A71,$J$1)</f>
        <v>3.5237855524792345</v>
      </c>
    </row>
    <row r="72" spans="1:10" x14ac:dyDescent="0.3">
      <c r="A72" t="s">
        <v>713</v>
      </c>
      <c r="B72" t="s">
        <v>714</v>
      </c>
      <c r="C72">
        <v>13.04</v>
      </c>
      <c r="D72" t="s">
        <v>93</v>
      </c>
      <c r="E72" t="s">
        <v>715</v>
      </c>
      <c r="F72">
        <v>4975</v>
      </c>
      <c r="G72">
        <v>14.93</v>
      </c>
      <c r="H72">
        <v>23.59</v>
      </c>
      <c r="I72" t="str" cm="1">
        <f t="array" ref="I72">_xll.BDP(A72,$I$1)</f>
        <v>Metal-Diversified</v>
      </c>
      <c r="J72" cm="1">
        <f t="array" ref="J72">_xll.BDP(A72,$J$1)</f>
        <v>2.613065326633166</v>
      </c>
    </row>
    <row r="73" spans="1:10" x14ac:dyDescent="0.3">
      <c r="A73" t="s">
        <v>206</v>
      </c>
      <c r="B73" t="s">
        <v>207</v>
      </c>
      <c r="C73">
        <v>61.98</v>
      </c>
      <c r="D73" t="s">
        <v>168</v>
      </c>
      <c r="E73" t="s">
        <v>208</v>
      </c>
      <c r="F73">
        <v>3355</v>
      </c>
      <c r="G73" t="s">
        <v>7</v>
      </c>
      <c r="H73">
        <v>56.18</v>
      </c>
      <c r="I73" t="str" cm="1">
        <f t="array" ref="I73">_xll.BDP(A73,$I$1)</f>
        <v>Metal Processors&amp;Fabrica</v>
      </c>
      <c r="J73" cm="1">
        <f t="array" ref="J73">_xll.BDP(A73,$J$1)</f>
        <v>2.5335320417287628</v>
      </c>
    </row>
    <row r="74" spans="1:10" x14ac:dyDescent="0.3">
      <c r="A74" t="s">
        <v>631</v>
      </c>
      <c r="B74" t="s">
        <v>632</v>
      </c>
      <c r="C74">
        <v>113.37</v>
      </c>
      <c r="D74" t="s">
        <v>633</v>
      </c>
      <c r="E74" t="s">
        <v>634</v>
      </c>
      <c r="F74">
        <v>7730</v>
      </c>
      <c r="G74">
        <v>19.829999999999998</v>
      </c>
      <c r="H74">
        <v>27.23</v>
      </c>
      <c r="I74" t="str" cm="1">
        <f t="array" ref="I74">_xll.BDP(A74,$I$1)</f>
        <v>Metal Processors&amp;Fabrica</v>
      </c>
      <c r="J74" cm="1">
        <f t="array" ref="J74">_xll.BDP(A74,$J$1)</f>
        <v>0.87968952134540745</v>
      </c>
    </row>
    <row r="75" spans="1:10" x14ac:dyDescent="0.3">
      <c r="A75" t="s">
        <v>436</v>
      </c>
      <c r="B75" t="s">
        <v>437</v>
      </c>
      <c r="C75">
        <v>10.89</v>
      </c>
      <c r="D75" t="s">
        <v>438</v>
      </c>
      <c r="E75" t="s">
        <v>439</v>
      </c>
      <c r="F75">
        <v>2856</v>
      </c>
      <c r="G75">
        <v>25.2</v>
      </c>
      <c r="H75">
        <v>36.159999999999997</v>
      </c>
      <c r="I75" t="str" cm="1">
        <f t="array" ref="I75">_xll.BDP(A75,$I$1)</f>
        <v>Medical-Generic Drugs</v>
      </c>
      <c r="J75" cm="1">
        <f t="array" ref="J75">_xll.BDP(A75,$J$1)</f>
        <v>2.1008403361344539</v>
      </c>
    </row>
    <row r="76" spans="1:10" x14ac:dyDescent="0.3">
      <c r="A76" t="s">
        <v>83</v>
      </c>
      <c r="B76" t="s">
        <v>84</v>
      </c>
      <c r="C76">
        <v>19.170000000000002</v>
      </c>
      <c r="D76" t="s">
        <v>85</v>
      </c>
      <c r="E76" t="s">
        <v>86</v>
      </c>
      <c r="F76">
        <v>3974</v>
      </c>
      <c r="G76">
        <v>31.84</v>
      </c>
      <c r="H76">
        <v>72.05</v>
      </c>
      <c r="I76" t="str" cm="1">
        <f t="array" ref="I76">_xll.BDP(A76,$I$1)</f>
        <v>Medical-Drugs</v>
      </c>
      <c r="J76" cm="1">
        <f t="array" ref="J76">_xll.BDP(A76,$J$1)</f>
        <v>0.55359838953195772</v>
      </c>
    </row>
    <row r="77" spans="1:10" x14ac:dyDescent="0.3">
      <c r="A77" t="s">
        <v>488</v>
      </c>
      <c r="B77" t="s">
        <v>489</v>
      </c>
      <c r="C77">
        <v>15.44</v>
      </c>
      <c r="D77" t="s">
        <v>490</v>
      </c>
      <c r="E77" t="s">
        <v>491</v>
      </c>
      <c r="F77">
        <v>3400</v>
      </c>
      <c r="G77">
        <v>12.89</v>
      </c>
      <c r="H77">
        <v>33.799999999999997</v>
      </c>
      <c r="I77" t="str" cm="1">
        <f t="array" ref="I77">_xll.BDP(A77,$I$1)</f>
        <v>Medical-Drugs</v>
      </c>
      <c r="J77" cm="1">
        <f t="array" ref="J77">_xll.BDP(A77,$J$1)</f>
        <v>2.3529411764705883</v>
      </c>
    </row>
    <row r="78" spans="1:10" x14ac:dyDescent="0.3">
      <c r="A78" t="s">
        <v>585</v>
      </c>
      <c r="B78" t="s">
        <v>586</v>
      </c>
      <c r="C78">
        <v>12.85</v>
      </c>
      <c r="D78" t="s">
        <v>587</v>
      </c>
      <c r="E78" t="s">
        <v>588</v>
      </c>
      <c r="F78">
        <v>4265</v>
      </c>
      <c r="G78">
        <v>21.46</v>
      </c>
      <c r="H78">
        <v>27.85</v>
      </c>
      <c r="I78" t="str" cm="1">
        <f t="array" ref="I78">_xll.BDP(A78,$I$1)</f>
        <v>Medical-Drugs</v>
      </c>
      <c r="J78" cm="1">
        <f t="array" ref="J78">_xll.BDP(A78,$J$1)</f>
        <v>1.8757327080890971</v>
      </c>
    </row>
    <row r="79" spans="1:10" x14ac:dyDescent="0.3">
      <c r="A79" t="s">
        <v>930</v>
      </c>
      <c r="B79" t="s">
        <v>931</v>
      </c>
      <c r="C79">
        <v>14.47</v>
      </c>
      <c r="D79" t="s">
        <v>932</v>
      </c>
      <c r="E79" t="s">
        <v>933</v>
      </c>
      <c r="F79">
        <v>2139</v>
      </c>
      <c r="G79">
        <v>36.36</v>
      </c>
      <c r="H79">
        <v>8.31</v>
      </c>
      <c r="I79" t="str" cm="1">
        <f t="array" ref="I79">_xll.BDP(A79,$I$1)</f>
        <v>Medical-Drugs</v>
      </c>
      <c r="J79" cm="1">
        <f t="array" ref="J79">_xll.BDP(A79,$J$1)</f>
        <v>2.8050490883590462</v>
      </c>
    </row>
    <row r="80" spans="1:10" x14ac:dyDescent="0.3">
      <c r="A80" t="s">
        <v>473</v>
      </c>
      <c r="B80" t="s">
        <v>474</v>
      </c>
      <c r="C80">
        <v>11.02</v>
      </c>
      <c r="D80" t="s">
        <v>475</v>
      </c>
      <c r="E80" t="s">
        <v>476</v>
      </c>
      <c r="F80">
        <v>8819</v>
      </c>
      <c r="G80">
        <v>15.21</v>
      </c>
      <c r="H80">
        <v>34.520000000000003</v>
      </c>
      <c r="I80" t="str" cm="1">
        <f t="array" ref="I80">_xll.BDP(A80,$I$1)</f>
        <v>Medical Products</v>
      </c>
      <c r="J80" cm="1">
        <f t="array" ref="J80">_xll.BDP(A80,$J$1)</f>
        <v>1.4740900328835469</v>
      </c>
    </row>
    <row r="81" spans="1:10" x14ac:dyDescent="0.3">
      <c r="A81" t="s">
        <v>685</v>
      </c>
      <c r="B81" t="s">
        <v>686</v>
      </c>
      <c r="C81">
        <v>18.010000000000002</v>
      </c>
      <c r="D81" t="s">
        <v>687</v>
      </c>
      <c r="E81" t="s">
        <v>688</v>
      </c>
      <c r="F81">
        <v>2693</v>
      </c>
      <c r="G81">
        <v>55.81</v>
      </c>
      <c r="H81">
        <v>25.09</v>
      </c>
      <c r="I81" t="str" cm="1">
        <f t="array" ref="I81">_xll.BDP(A81,$I$1)</f>
        <v>Medical Products</v>
      </c>
      <c r="J81" cm="1">
        <f t="array" ref="J81">_xll.BDP(A81,$J$1)</f>
        <v>0.53769029120818146</v>
      </c>
    </row>
    <row r="82" spans="1:10" x14ac:dyDescent="0.3">
      <c r="A82" t="s">
        <v>785</v>
      </c>
      <c r="B82" t="s">
        <v>786</v>
      </c>
      <c r="C82">
        <v>17.68</v>
      </c>
      <c r="D82" t="s">
        <v>787</v>
      </c>
      <c r="E82" t="s">
        <v>788</v>
      </c>
      <c r="F82">
        <v>1221.5</v>
      </c>
      <c r="G82">
        <v>58.61</v>
      </c>
      <c r="H82">
        <v>19.14</v>
      </c>
      <c r="I82" t="str" cm="1">
        <f t="array" ref="I82">_xll.BDP(A82,$I$1)</f>
        <v>Medical Products</v>
      </c>
      <c r="J82" cm="1">
        <f t="array" ref="J82">_xll.BDP(A82,$J$1)</f>
        <v>1.8010642652476463</v>
      </c>
    </row>
    <row r="83" spans="1:10" x14ac:dyDescent="0.3">
      <c r="A83" t="s">
        <v>893</v>
      </c>
      <c r="B83" t="s">
        <v>894</v>
      </c>
      <c r="C83">
        <v>12.62</v>
      </c>
      <c r="D83" t="s">
        <v>895</v>
      </c>
      <c r="E83" t="s">
        <v>896</v>
      </c>
      <c r="F83">
        <v>4132</v>
      </c>
      <c r="G83">
        <v>34.520000000000003</v>
      </c>
      <c r="H83">
        <v>10.97</v>
      </c>
      <c r="I83" t="str" cm="1">
        <f t="array" ref="I83">_xll.BDP(A83,$I$1)</f>
        <v>Medical Products</v>
      </c>
      <c r="J83" cm="1">
        <f t="array" ref="J83">_xll.BDP(A83,$J$1)</f>
        <v>0.9680542110358179</v>
      </c>
    </row>
    <row r="84" spans="1:10" x14ac:dyDescent="0.3">
      <c r="A84" t="s">
        <v>781</v>
      </c>
      <c r="B84" t="s">
        <v>782</v>
      </c>
      <c r="C84">
        <v>23.61</v>
      </c>
      <c r="D84" t="s">
        <v>783</v>
      </c>
      <c r="E84" t="s">
        <v>784</v>
      </c>
      <c r="F84">
        <v>5330</v>
      </c>
      <c r="G84">
        <v>9</v>
      </c>
      <c r="H84">
        <v>19.5</v>
      </c>
      <c r="I84" t="str" cm="1">
        <f t="array" ref="I84">_xll.BDP(A84,$I$1)</f>
        <v>Medical Instruments</v>
      </c>
      <c r="J84" cm="1">
        <f t="array" ref="J84">_xll.BDP(A84,$J$1)</f>
        <v>3.1894934333958722</v>
      </c>
    </row>
    <row r="85" spans="1:10" x14ac:dyDescent="0.3">
      <c r="A85" t="s">
        <v>809</v>
      </c>
      <c r="B85" t="s">
        <v>810</v>
      </c>
      <c r="C85">
        <v>20.51</v>
      </c>
      <c r="D85" t="s">
        <v>811</v>
      </c>
      <c r="E85" t="s">
        <v>812</v>
      </c>
      <c r="F85">
        <v>1774</v>
      </c>
      <c r="G85">
        <v>21.18</v>
      </c>
      <c r="H85">
        <v>17.32</v>
      </c>
      <c r="I85" t="str" cm="1">
        <f t="array" ref="I85">_xll.BDP(A85,$I$1)</f>
        <v>Medical Instruments</v>
      </c>
      <c r="J85" cm="1">
        <f t="array" ref="J85">_xll.BDP(A85,$J$1)</f>
        <v>2.367531003382187</v>
      </c>
    </row>
    <row r="86" spans="1:10" x14ac:dyDescent="0.3">
      <c r="A86" t="s">
        <v>817</v>
      </c>
      <c r="B86" t="s">
        <v>818</v>
      </c>
      <c r="C86">
        <v>20.34</v>
      </c>
      <c r="D86" t="s">
        <v>819</v>
      </c>
      <c r="E86" t="s">
        <v>820</v>
      </c>
      <c r="F86">
        <v>3700</v>
      </c>
      <c r="G86">
        <v>18.079999999999998</v>
      </c>
      <c r="H86">
        <v>16.760000000000002</v>
      </c>
      <c r="I86" t="str" cm="1">
        <f t="array" ref="I86">_xll.BDP(A86,$I$1)</f>
        <v>Medical Instruments</v>
      </c>
      <c r="J86" cm="1">
        <f t="array" ref="J86">_xll.BDP(A86,$J$1)</f>
        <v>1.6486486486486489</v>
      </c>
    </row>
    <row r="87" spans="1:10" x14ac:dyDescent="0.3">
      <c r="A87" t="s">
        <v>235</v>
      </c>
      <c r="B87" t="s">
        <v>236</v>
      </c>
      <c r="C87">
        <v>50.74</v>
      </c>
      <c r="D87" t="s">
        <v>237</v>
      </c>
      <c r="E87" t="s">
        <v>238</v>
      </c>
      <c r="F87">
        <v>7114</v>
      </c>
      <c r="G87">
        <v>12.36</v>
      </c>
      <c r="H87">
        <v>52.84</v>
      </c>
      <c r="I87" t="str" cm="1">
        <f t="array" ref="I87">_xll.BDP(A87,$I$1)</f>
        <v>Machinery-Pumps</v>
      </c>
      <c r="J87" cm="1">
        <f t="array" ref="J87">_xll.BDP(A87,$J$1)</f>
        <v>2.8886702277199889</v>
      </c>
    </row>
    <row r="88" spans="1:10" x14ac:dyDescent="0.3">
      <c r="A88" t="s">
        <v>420</v>
      </c>
      <c r="B88" t="s">
        <v>421</v>
      </c>
      <c r="C88">
        <v>13.62</v>
      </c>
      <c r="D88" t="s">
        <v>422</v>
      </c>
      <c r="E88" t="s">
        <v>423</v>
      </c>
      <c r="F88">
        <v>2820</v>
      </c>
      <c r="G88">
        <v>25.03</v>
      </c>
      <c r="H88">
        <v>38.22</v>
      </c>
      <c r="I88" t="str" cm="1">
        <f t="array" ref="I88">_xll.BDP(A88,$I$1)</f>
        <v>Machinery-Material Handl</v>
      </c>
      <c r="J88" cm="1">
        <f t="array" ref="J88">_xll.BDP(A88,$J$1)</f>
        <v>1.3002364517103695</v>
      </c>
    </row>
    <row r="89" spans="1:10" x14ac:dyDescent="0.3">
      <c r="A89" t="s">
        <v>174</v>
      </c>
      <c r="B89" t="s">
        <v>175</v>
      </c>
      <c r="C89">
        <v>23.31</v>
      </c>
      <c r="D89" t="s">
        <v>176</v>
      </c>
      <c r="E89" t="s">
        <v>177</v>
      </c>
      <c r="F89">
        <v>6780</v>
      </c>
      <c r="G89">
        <v>8.8699999999999992</v>
      </c>
      <c r="H89">
        <v>59.2</v>
      </c>
      <c r="I89" t="str" cm="1">
        <f t="array" ref="I89">_xll.BDP(A89,$I$1)</f>
        <v>Machinery-General Indust</v>
      </c>
      <c r="J89" cm="1">
        <f t="array" ref="J89">_xll.BDP(A89,$J$1)</f>
        <v>2.2123893805309733</v>
      </c>
    </row>
    <row r="90" spans="1:10" x14ac:dyDescent="0.3">
      <c r="A90" t="s">
        <v>271</v>
      </c>
      <c r="B90" t="s">
        <v>272</v>
      </c>
      <c r="C90">
        <v>11.46</v>
      </c>
      <c r="D90" t="s">
        <v>273</v>
      </c>
      <c r="E90" t="s">
        <v>274</v>
      </c>
      <c r="F90">
        <v>6920</v>
      </c>
      <c r="G90">
        <v>11.06</v>
      </c>
      <c r="H90">
        <v>49.5</v>
      </c>
      <c r="I90" t="str" cm="1">
        <f t="array" ref="I90">_xll.BDP(A90,$I$1)</f>
        <v>Machinery-General Indust</v>
      </c>
      <c r="J90" cm="1">
        <f t="array" ref="J90">_xll.BDP(A90,$J$1)</f>
        <v>2.601156069364162</v>
      </c>
    </row>
    <row r="91" spans="1:10" x14ac:dyDescent="0.3">
      <c r="A91" t="s">
        <v>440</v>
      </c>
      <c r="B91" t="s">
        <v>441</v>
      </c>
      <c r="C91">
        <v>33.6</v>
      </c>
      <c r="D91" t="s">
        <v>137</v>
      </c>
      <c r="E91" t="s">
        <v>442</v>
      </c>
      <c r="F91">
        <v>3930</v>
      </c>
      <c r="G91">
        <v>15.24</v>
      </c>
      <c r="H91">
        <v>35.799999999999997</v>
      </c>
      <c r="I91" t="str" cm="1">
        <f t="array" ref="I91">_xll.BDP(A91,$I$1)</f>
        <v>Machinery-General Indust</v>
      </c>
      <c r="J91" cm="1">
        <f t="array" ref="J91">_xll.BDP(A91,$J$1)</f>
        <v>1.5776081424936386</v>
      </c>
    </row>
    <row r="92" spans="1:10" x14ac:dyDescent="0.3">
      <c r="A92" t="s">
        <v>459</v>
      </c>
      <c r="B92" t="s">
        <v>460</v>
      </c>
      <c r="C92">
        <v>23.61</v>
      </c>
      <c r="D92" t="s">
        <v>219</v>
      </c>
      <c r="E92" t="s">
        <v>461</v>
      </c>
      <c r="F92">
        <v>2215</v>
      </c>
      <c r="G92">
        <v>59.82</v>
      </c>
      <c r="H92">
        <v>34.99</v>
      </c>
      <c r="I92" t="str" cm="1">
        <f t="array" ref="I92">_xll.BDP(A92,$I$1)</f>
        <v>Machinery-General Indust</v>
      </c>
      <c r="J92" cm="1">
        <f t="array" ref="J92">_xll.BDP(A92,$J$1)</f>
        <v>0.76749435665914223</v>
      </c>
    </row>
    <row r="93" spans="1:10" x14ac:dyDescent="0.3">
      <c r="A93" t="s">
        <v>913</v>
      </c>
      <c r="B93" t="s">
        <v>914</v>
      </c>
      <c r="C93">
        <v>14.47</v>
      </c>
      <c r="D93" t="s">
        <v>192</v>
      </c>
      <c r="E93" t="s">
        <v>915</v>
      </c>
      <c r="F93">
        <v>883</v>
      </c>
      <c r="G93">
        <v>9.4700000000000006</v>
      </c>
      <c r="H93">
        <v>9.1300000000000008</v>
      </c>
      <c r="I93" t="str" cm="1">
        <f t="array" ref="I93">_xll.BDP(A93,$I$1)</f>
        <v>Machinery-General Indust</v>
      </c>
      <c r="J93" cm="1">
        <f t="array" ref="J93">_xll.BDP(A93,$J$1)</f>
        <v>2.0385050962627407</v>
      </c>
    </row>
    <row r="94" spans="1:10" x14ac:dyDescent="0.3">
      <c r="A94" t="s">
        <v>466</v>
      </c>
      <c r="B94" t="s">
        <v>467</v>
      </c>
      <c r="C94">
        <v>12.86</v>
      </c>
      <c r="D94" t="s">
        <v>468</v>
      </c>
      <c r="E94" t="s">
        <v>469</v>
      </c>
      <c r="F94">
        <v>6692</v>
      </c>
      <c r="G94">
        <v>15</v>
      </c>
      <c r="H94">
        <v>34.57</v>
      </c>
      <c r="I94" t="str" cm="1">
        <f t="array" ref="I94">_xll.BDP(A94,$I$1)</f>
        <v>Machinery-Electrical</v>
      </c>
      <c r="J94" cm="1">
        <f t="array" ref="J94">_xll.BDP(A94,$J$1)</f>
        <v>1.7184698147041242</v>
      </c>
    </row>
    <row r="95" spans="1:10" x14ac:dyDescent="0.3">
      <c r="A95" t="s">
        <v>263</v>
      </c>
      <c r="B95" t="s">
        <v>264</v>
      </c>
      <c r="C95">
        <v>15.14</v>
      </c>
      <c r="D95" t="s">
        <v>265</v>
      </c>
      <c r="E95" t="s">
        <v>266</v>
      </c>
      <c r="F95">
        <v>9906</v>
      </c>
      <c r="G95">
        <v>13.66</v>
      </c>
      <c r="H95">
        <v>49.58</v>
      </c>
      <c r="I95" t="str" cm="1">
        <f t="array" ref="I95">_xll.BDP(A95,$I$1)</f>
        <v>Machinery-Electric Util</v>
      </c>
      <c r="J95" cm="1">
        <f t="array" ref="J95">_xll.BDP(A95,$J$1)</f>
        <v>1.4637593377750857</v>
      </c>
    </row>
    <row r="96" spans="1:10" x14ac:dyDescent="0.3">
      <c r="A96" t="s">
        <v>64</v>
      </c>
      <c r="B96" t="s">
        <v>65</v>
      </c>
      <c r="C96">
        <v>25.15</v>
      </c>
      <c r="D96" t="s">
        <v>66</v>
      </c>
      <c r="E96" t="s">
        <v>67</v>
      </c>
      <c r="F96">
        <v>5000</v>
      </c>
      <c r="G96">
        <v>13.35</v>
      </c>
      <c r="H96">
        <v>77.38</v>
      </c>
      <c r="I96" t="str" cm="1">
        <f t="array" ref="I96">_xll.BDP(A96,$I$1)</f>
        <v>Machinery-Constr&amp;Mining</v>
      </c>
      <c r="J96" cm="1">
        <f t="array" ref="J96">_xll.BDP(A96,$J$1)</f>
        <v>1.96</v>
      </c>
    </row>
    <row r="97" spans="1:10" x14ac:dyDescent="0.3">
      <c r="A97" t="s">
        <v>127</v>
      </c>
      <c r="B97" t="s">
        <v>128</v>
      </c>
      <c r="C97">
        <v>22.39</v>
      </c>
      <c r="D97" t="s">
        <v>129</v>
      </c>
      <c r="E97" t="s">
        <v>130</v>
      </c>
      <c r="F97">
        <v>4824</v>
      </c>
      <c r="G97">
        <v>12.36</v>
      </c>
      <c r="H97">
        <v>66.25</v>
      </c>
      <c r="I97" t="str" cm="1">
        <f t="array" ref="I97">_xll.BDP(A97,$I$1)</f>
        <v>Machinery-Constr&amp;Mining</v>
      </c>
      <c r="J97" cm="1">
        <f t="array" ref="J97">_xll.BDP(A97,$J$1)</f>
        <v>2.2802653399668324</v>
      </c>
    </row>
    <row r="98" spans="1:10" x14ac:dyDescent="0.3">
      <c r="A98" t="s">
        <v>198</v>
      </c>
      <c r="B98" t="s">
        <v>199</v>
      </c>
      <c r="C98">
        <v>13.93</v>
      </c>
      <c r="D98" t="s">
        <v>200</v>
      </c>
      <c r="E98" t="s">
        <v>201</v>
      </c>
      <c r="F98">
        <v>4394</v>
      </c>
      <c r="G98">
        <v>11.82</v>
      </c>
      <c r="H98">
        <v>56.31</v>
      </c>
      <c r="I98" t="str" cm="1">
        <f t="array" ref="I98">_xll.BDP(A98,$I$1)</f>
        <v>Machinery-Constr&amp;Mining</v>
      </c>
      <c r="J98" cm="1">
        <f t="array" ref="J98">_xll.BDP(A98,$J$1)</f>
        <v>3.1634046426945832</v>
      </c>
    </row>
    <row r="99" spans="1:10" x14ac:dyDescent="0.3">
      <c r="A99" t="s">
        <v>202</v>
      </c>
      <c r="B99" t="s">
        <v>203</v>
      </c>
      <c r="C99">
        <v>25.99</v>
      </c>
      <c r="D99" t="s">
        <v>204</v>
      </c>
      <c r="E99" t="s">
        <v>205</v>
      </c>
      <c r="F99">
        <v>2697.5</v>
      </c>
      <c r="G99">
        <v>12.42</v>
      </c>
      <c r="H99">
        <v>56.18</v>
      </c>
      <c r="I99" t="str" cm="1">
        <f t="array" ref="I99">_xll.BDP(A99,$I$1)</f>
        <v>Mach Tools&amp;Rel Products</v>
      </c>
      <c r="J99" cm="1">
        <f t="array" ref="J99">_xll.BDP(A99,$J$1)</f>
        <v>2.9657089898053752</v>
      </c>
    </row>
    <row r="100" spans="1:10" x14ac:dyDescent="0.3">
      <c r="A100" t="s">
        <v>1009</v>
      </c>
      <c r="B100" t="s">
        <v>1010</v>
      </c>
      <c r="C100">
        <v>22.92</v>
      </c>
      <c r="D100" t="s">
        <v>137</v>
      </c>
      <c r="E100" t="s">
        <v>1011</v>
      </c>
      <c r="F100">
        <v>1805.5</v>
      </c>
      <c r="G100">
        <v>11.06</v>
      </c>
      <c r="H100">
        <v>0.78</v>
      </c>
      <c r="I100" t="str" cm="1">
        <f t="array" ref="I100">_xll.BDP(A100,$I$1)</f>
        <v>Mach Tools&amp;Rel Products</v>
      </c>
      <c r="J100" cm="1">
        <f t="array" ref="J100">_xll.BDP(A100,$J$1)</f>
        <v>3.6001107726391584</v>
      </c>
    </row>
    <row r="101" spans="1:10" x14ac:dyDescent="0.3">
      <c r="A101" t="s">
        <v>480</v>
      </c>
      <c r="B101" t="s">
        <v>481</v>
      </c>
      <c r="C101">
        <v>12.11</v>
      </c>
      <c r="D101" t="s">
        <v>482</v>
      </c>
      <c r="E101" t="s">
        <v>483</v>
      </c>
      <c r="F101">
        <v>2507</v>
      </c>
      <c r="G101" t="s">
        <v>7</v>
      </c>
      <c r="H101">
        <v>34.35</v>
      </c>
      <c r="I101" t="str" cm="1">
        <f t="array" ref="I101">_xll.BDP(A101,$I$1)</f>
        <v>Life/Health Insurance</v>
      </c>
      <c r="J101" cm="1">
        <f t="array" ref="J101">_xll.BDP(A101,$J$1)</f>
        <v>2.4730753889110493</v>
      </c>
    </row>
    <row r="102" spans="1:10" x14ac:dyDescent="0.3">
      <c r="A102" t="s">
        <v>965</v>
      </c>
      <c r="B102" t="s">
        <v>966</v>
      </c>
      <c r="C102">
        <v>11.52</v>
      </c>
      <c r="D102" t="s">
        <v>967</v>
      </c>
      <c r="E102" t="s">
        <v>968</v>
      </c>
      <c r="F102">
        <v>3053</v>
      </c>
      <c r="G102">
        <v>17.100000000000001</v>
      </c>
      <c r="H102">
        <v>5.62</v>
      </c>
      <c r="I102" t="str" cm="1">
        <f t="array" ref="I102">_xll.BDP(A102,$I$1)</f>
        <v>Life/Health Insurance</v>
      </c>
      <c r="J102" cm="1">
        <f t="array" ref="J102">_xll.BDP(A102,$J$1)</f>
        <v>2.8169014084507045</v>
      </c>
    </row>
    <row r="103" spans="1:10" x14ac:dyDescent="0.3">
      <c r="A103" t="s">
        <v>735</v>
      </c>
      <c r="B103" t="s">
        <v>736</v>
      </c>
      <c r="C103">
        <v>14.47</v>
      </c>
      <c r="D103" t="s">
        <v>490</v>
      </c>
      <c r="E103" t="s">
        <v>737</v>
      </c>
      <c r="F103">
        <v>579</v>
      </c>
      <c r="G103">
        <v>15.82</v>
      </c>
      <c r="H103">
        <v>22.09</v>
      </c>
      <c r="I103" t="str" cm="1">
        <f t="array" ref="I103">_xll.BDP(A103,$I$1)</f>
        <v>Leisure&amp;Rec/Games</v>
      </c>
      <c r="J103" cm="1">
        <f t="array" ref="J103">_xll.BDP(A103,$J$1)</f>
        <v>1.7271157167530224</v>
      </c>
    </row>
    <row r="104" spans="1:10" x14ac:dyDescent="0.3">
      <c r="A104" t="s">
        <v>398</v>
      </c>
      <c r="B104" t="s">
        <v>399</v>
      </c>
      <c r="C104">
        <v>33.21</v>
      </c>
      <c r="D104" t="s">
        <v>400</v>
      </c>
      <c r="E104" t="s">
        <v>401</v>
      </c>
      <c r="F104">
        <v>7898</v>
      </c>
      <c r="G104">
        <v>7.97</v>
      </c>
      <c r="H104">
        <v>39.19</v>
      </c>
      <c r="I104" t="str" cm="1">
        <f t="array" ref="I104">_xll.BDP(A104,$I$1)</f>
        <v>Instruments-Scientific</v>
      </c>
      <c r="J104" cm="1">
        <f t="array" ref="J104">_xll.BDP(A104,$J$1)</f>
        <v>3.2919726513041279</v>
      </c>
    </row>
    <row r="105" spans="1:10" x14ac:dyDescent="0.3">
      <c r="A105" t="s">
        <v>516</v>
      </c>
      <c r="B105" t="s">
        <v>517</v>
      </c>
      <c r="C105">
        <v>40.1</v>
      </c>
      <c r="D105" t="s">
        <v>518</v>
      </c>
      <c r="E105" t="s">
        <v>519</v>
      </c>
      <c r="F105">
        <v>4709</v>
      </c>
      <c r="G105">
        <v>14.71</v>
      </c>
      <c r="H105">
        <v>32.28</v>
      </c>
      <c r="I105" t="str" cm="1">
        <f t="array" ref="I105">_xll.BDP(A105,$I$1)</f>
        <v>Instruments-Scientific</v>
      </c>
      <c r="J105" cm="1">
        <f t="array" ref="J105">_xll.BDP(A105,$J$1)</f>
        <v>1.4015714589084731</v>
      </c>
    </row>
    <row r="106" spans="1:10" x14ac:dyDescent="0.3">
      <c r="A106" t="s">
        <v>24</v>
      </c>
      <c r="B106" t="s">
        <v>25</v>
      </c>
      <c r="C106">
        <v>10.72</v>
      </c>
      <c r="D106" t="s">
        <v>26</v>
      </c>
      <c r="E106" t="s">
        <v>27</v>
      </c>
      <c r="F106">
        <v>3619</v>
      </c>
      <c r="G106">
        <v>19.5</v>
      </c>
      <c r="H106">
        <v>90.48</v>
      </c>
      <c r="I106" t="str" cm="1">
        <f t="array" ref="I106">_xll.BDP(A106,$I$1)</f>
        <v>Industrial Gases</v>
      </c>
      <c r="J106" cm="1">
        <f t="array" ref="J106">_xll.BDP(A106,$J$1)</f>
        <v>1.0500138159712629</v>
      </c>
    </row>
    <row r="107" spans="1:10" x14ac:dyDescent="0.3">
      <c r="A107" t="s">
        <v>484</v>
      </c>
      <c r="B107" t="s">
        <v>485</v>
      </c>
      <c r="C107">
        <v>18.98</v>
      </c>
      <c r="D107" t="s">
        <v>486</v>
      </c>
      <c r="E107" t="s">
        <v>487</v>
      </c>
      <c r="F107">
        <v>5602</v>
      </c>
      <c r="G107">
        <v>27.59</v>
      </c>
      <c r="H107">
        <v>34.159999999999997</v>
      </c>
      <c r="I107" t="str" cm="1">
        <f t="array" ref="I107">_xll.BDP(A107,$I$1)</f>
        <v>Industrial Automat/Robot</v>
      </c>
      <c r="J107" cm="1">
        <f t="array" ref="J107">_xll.BDP(A107,$J$1)</f>
        <v>1.1424491253123885</v>
      </c>
    </row>
    <row r="108" spans="1:10" x14ac:dyDescent="0.3">
      <c r="A108" t="s">
        <v>573</v>
      </c>
      <c r="B108" t="s">
        <v>574</v>
      </c>
      <c r="C108">
        <v>16.96</v>
      </c>
      <c r="D108" t="s">
        <v>575</v>
      </c>
      <c r="E108" t="s">
        <v>576</v>
      </c>
      <c r="F108">
        <v>2433</v>
      </c>
      <c r="G108">
        <v>13.09</v>
      </c>
      <c r="H108">
        <v>28.35</v>
      </c>
      <c r="I108" t="str" cm="1">
        <f t="array" ref="I108">_xll.BDP(A108,$I$1)</f>
        <v>Industrial Automat/Robot</v>
      </c>
      <c r="J108" cm="1">
        <f t="array" ref="J108">_xll.BDP(A108,$J$1)</f>
        <v>3.2881216605014383</v>
      </c>
    </row>
    <row r="109" spans="1:10" x14ac:dyDescent="0.3">
      <c r="A109" t="s">
        <v>728</v>
      </c>
      <c r="B109" t="s">
        <v>729</v>
      </c>
      <c r="C109">
        <v>31.04</v>
      </c>
      <c r="D109" t="s">
        <v>730</v>
      </c>
      <c r="E109" t="s">
        <v>731</v>
      </c>
      <c r="F109">
        <v>67700</v>
      </c>
      <c r="G109">
        <v>21.85</v>
      </c>
      <c r="H109">
        <v>22.59</v>
      </c>
      <c r="I109" t="str" cm="1">
        <f t="array" ref="I109">_xll.BDP(A109,$I$1)</f>
        <v>Industrial Automat/Robot</v>
      </c>
      <c r="J109" cm="1">
        <f t="array" ref="J109">_xll.BDP(A109,$J$1)</f>
        <v>1.3293943870014771</v>
      </c>
    </row>
    <row r="110" spans="1:10" x14ac:dyDescent="0.3">
      <c r="A110" t="s">
        <v>909</v>
      </c>
      <c r="B110" t="s">
        <v>910</v>
      </c>
      <c r="C110">
        <v>14.47</v>
      </c>
      <c r="D110" t="s">
        <v>911</v>
      </c>
      <c r="E110" t="s">
        <v>912</v>
      </c>
      <c r="F110">
        <v>56170</v>
      </c>
      <c r="G110">
        <v>36.97</v>
      </c>
      <c r="H110">
        <v>9.7899999999999991</v>
      </c>
      <c r="I110" t="str" cm="1">
        <f t="array" ref="I110">_xll.BDP(A110,$I$1)</f>
        <v>Industrial Automat/Robot</v>
      </c>
      <c r="J110" cm="1">
        <f t="array" ref="J110">_xll.BDP(A110,$J$1)</f>
        <v>0.5340929321701976</v>
      </c>
    </row>
    <row r="111" spans="1:10" x14ac:dyDescent="0.3">
      <c r="A111" t="s">
        <v>920</v>
      </c>
      <c r="B111" t="s">
        <v>921</v>
      </c>
      <c r="C111">
        <v>72.819999999999993</v>
      </c>
      <c r="D111" t="s">
        <v>922</v>
      </c>
      <c r="E111" t="s">
        <v>923</v>
      </c>
      <c r="F111">
        <v>2715</v>
      </c>
      <c r="G111">
        <v>17.63</v>
      </c>
      <c r="H111">
        <v>9.0399999999999991</v>
      </c>
      <c r="I111" t="str" cm="1">
        <f t="array" ref="I111">_xll.BDP(A111,$I$1)</f>
        <v>Industrial Automat/Robot</v>
      </c>
      <c r="J111" cm="1">
        <f t="array" ref="J111">_xll.BDP(A111,$J$1)</f>
        <v>2.9465930018416207</v>
      </c>
    </row>
    <row r="112" spans="1:10" x14ac:dyDescent="0.3">
      <c r="A112" t="s">
        <v>993</v>
      </c>
      <c r="B112" t="s">
        <v>994</v>
      </c>
      <c r="C112">
        <v>21.32</v>
      </c>
      <c r="D112" t="s">
        <v>995</v>
      </c>
      <c r="E112" t="s">
        <v>996</v>
      </c>
      <c r="F112">
        <v>4007</v>
      </c>
      <c r="G112">
        <v>24.08</v>
      </c>
      <c r="H112">
        <v>2.1800000000000002</v>
      </c>
      <c r="I112" t="str" cm="1">
        <f t="array" ref="I112">_xll.BDP(A112,$I$1)</f>
        <v>Industrial Automat/Robot</v>
      </c>
      <c r="J112" cm="1">
        <f t="array" ref="J112">_xll.BDP(A112,$J$1)</f>
        <v>2.6736212574040352</v>
      </c>
    </row>
    <row r="113" spans="1:10" x14ac:dyDescent="0.3">
      <c r="A113" t="s">
        <v>581</v>
      </c>
      <c r="B113" t="s">
        <v>582</v>
      </c>
      <c r="C113">
        <v>11.99</v>
      </c>
      <c r="D113" t="s">
        <v>583</v>
      </c>
      <c r="E113" t="s">
        <v>584</v>
      </c>
      <c r="F113">
        <v>21930</v>
      </c>
      <c r="G113" t="s">
        <v>7</v>
      </c>
      <c r="H113">
        <v>27.94</v>
      </c>
      <c r="I113" t="str" cm="1">
        <f t="array" ref="I113">_xll.BDP(A113,$I$1)</f>
        <v>Index Fund</v>
      </c>
      <c r="J113" cm="1">
        <f t="array" ref="J113">_xll.BDP(A113,$J$1)</f>
        <v>2.0428636570907432</v>
      </c>
    </row>
    <row r="114" spans="1:10" x14ac:dyDescent="0.3">
      <c r="A114" t="s">
        <v>609</v>
      </c>
      <c r="B114" t="s">
        <v>610</v>
      </c>
      <c r="C114">
        <v>12.68</v>
      </c>
      <c r="D114" t="s">
        <v>611</v>
      </c>
      <c r="E114" t="s">
        <v>612</v>
      </c>
      <c r="F114">
        <v>21595</v>
      </c>
      <c r="G114" t="s">
        <v>7</v>
      </c>
      <c r="H114">
        <v>27.62</v>
      </c>
      <c r="I114" t="str" cm="1">
        <f t="array" ref="I114">_xll.BDP(A114,$I$1)</f>
        <v>Index Fund</v>
      </c>
      <c r="J114" cm="1">
        <f t="array" ref="J114">_xll.BDP(A114,$J$1)</f>
        <v>2.1069692058346838</v>
      </c>
    </row>
    <row r="115" spans="1:10" x14ac:dyDescent="0.3">
      <c r="A115" t="s">
        <v>613</v>
      </c>
      <c r="B115" t="s">
        <v>614</v>
      </c>
      <c r="C115">
        <v>12.82</v>
      </c>
      <c r="D115" t="s">
        <v>615</v>
      </c>
      <c r="E115" t="s">
        <v>616</v>
      </c>
      <c r="F115">
        <v>21985</v>
      </c>
      <c r="G115" t="s">
        <v>7</v>
      </c>
      <c r="H115">
        <v>27.6</v>
      </c>
      <c r="I115" t="str" cm="1">
        <f t="array" ref="I115">_xll.BDP(A115,$I$1)</f>
        <v>Index Fund</v>
      </c>
      <c r="J115" cm="1">
        <f t="array" ref="J115">_xll.BDP(A115,$J$1)</f>
        <v>2.1423697975892653</v>
      </c>
    </row>
    <row r="116" spans="1:10" x14ac:dyDescent="0.3">
      <c r="A116" t="s">
        <v>617</v>
      </c>
      <c r="B116" t="s">
        <v>618</v>
      </c>
      <c r="C116">
        <v>13.14</v>
      </c>
      <c r="D116" t="s">
        <v>371</v>
      </c>
      <c r="E116" t="s">
        <v>619</v>
      </c>
      <c r="F116">
        <v>1970</v>
      </c>
      <c r="G116" t="s">
        <v>7</v>
      </c>
      <c r="H116">
        <v>27.53</v>
      </c>
      <c r="I116" t="str" cm="1">
        <f t="array" ref="I116">_xll.BDP(A116,$I$1)</f>
        <v>Index Fund</v>
      </c>
      <c r="J116" cm="1">
        <f t="array" ref="J116">_xll.BDP(A116,$J$1)</f>
        <v>2.1319796954314718</v>
      </c>
    </row>
    <row r="117" spans="1:10" x14ac:dyDescent="0.3">
      <c r="A117" t="s">
        <v>52</v>
      </c>
      <c r="B117" t="s">
        <v>53</v>
      </c>
      <c r="C117">
        <v>10.89</v>
      </c>
      <c r="D117" t="s">
        <v>54</v>
      </c>
      <c r="E117" t="s">
        <v>55</v>
      </c>
      <c r="F117">
        <v>7536</v>
      </c>
      <c r="G117">
        <v>11.27</v>
      </c>
      <c r="H117">
        <v>79.849999999999994</v>
      </c>
      <c r="I117" t="str" cm="1">
        <f t="array" ref="I117">_xll.BDP(A117,$I$1)</f>
        <v>Import/Export</v>
      </c>
      <c r="J117" cm="1">
        <f t="array" ref="J117">_xll.BDP(A117,$J$1)</f>
        <v>2.3885350318471339</v>
      </c>
    </row>
    <row r="118" spans="1:10" x14ac:dyDescent="0.3">
      <c r="A118" t="s">
        <v>99</v>
      </c>
      <c r="B118" t="s">
        <v>100</v>
      </c>
      <c r="C118">
        <v>30.62</v>
      </c>
      <c r="D118" t="s">
        <v>101</v>
      </c>
      <c r="E118" t="s">
        <v>102</v>
      </c>
      <c r="F118">
        <v>2501</v>
      </c>
      <c r="G118">
        <v>8.8699999999999992</v>
      </c>
      <c r="H118">
        <v>68.900000000000006</v>
      </c>
      <c r="I118" t="str" cm="1">
        <f t="array" ref="I118">_xll.BDP(A118,$I$1)</f>
        <v>Import/Export</v>
      </c>
      <c r="J118" cm="1">
        <f t="array" ref="J118">_xll.BDP(A118,$J$1)</f>
        <v>3.1187524990003999</v>
      </c>
    </row>
    <row r="119" spans="1:10" x14ac:dyDescent="0.3">
      <c r="A119" t="s">
        <v>243</v>
      </c>
      <c r="B119" t="s">
        <v>244</v>
      </c>
      <c r="C119">
        <v>20.51</v>
      </c>
      <c r="D119" t="s">
        <v>245</v>
      </c>
      <c r="E119" t="s">
        <v>246</v>
      </c>
      <c r="F119">
        <v>5756</v>
      </c>
      <c r="G119">
        <v>8.0399999999999991</v>
      </c>
      <c r="H119">
        <v>52.32</v>
      </c>
      <c r="I119" t="str" cm="1">
        <f t="array" ref="I119">_xll.BDP(A119,$I$1)</f>
        <v>Import/Export</v>
      </c>
      <c r="J119" cm="1">
        <f t="array" ref="J119">_xll.BDP(A119,$J$1)</f>
        <v>2.432244614315497</v>
      </c>
    </row>
    <row r="120" spans="1:10" x14ac:dyDescent="0.3">
      <c r="A120" t="s">
        <v>275</v>
      </c>
      <c r="B120" t="s">
        <v>276</v>
      </c>
      <c r="C120">
        <v>12.86</v>
      </c>
      <c r="D120" t="s">
        <v>277</v>
      </c>
      <c r="E120" t="s">
        <v>278</v>
      </c>
      <c r="F120">
        <v>3200</v>
      </c>
      <c r="G120">
        <v>7.38</v>
      </c>
      <c r="H120">
        <v>49.37</v>
      </c>
      <c r="I120" t="str" cm="1">
        <f t="array" ref="I120">_xll.BDP(A120,$I$1)</f>
        <v>Import/Export</v>
      </c>
      <c r="J120" cm="1">
        <f t="array" ref="J120">_xll.BDP(A120,$J$1)</f>
        <v>3.5937499999999996</v>
      </c>
    </row>
    <row r="121" spans="1:10" x14ac:dyDescent="0.3">
      <c r="A121" t="s">
        <v>409</v>
      </c>
      <c r="B121" t="s">
        <v>410</v>
      </c>
      <c r="C121">
        <v>18.100000000000001</v>
      </c>
      <c r="D121" t="s">
        <v>411</v>
      </c>
      <c r="E121" t="s">
        <v>412</v>
      </c>
      <c r="F121">
        <v>5650</v>
      </c>
      <c r="G121">
        <v>10.56</v>
      </c>
      <c r="H121">
        <v>38.67</v>
      </c>
      <c r="I121" t="str" cm="1">
        <f t="array" ref="I121">_xll.BDP(A121,$I$1)</f>
        <v>Import/Export</v>
      </c>
      <c r="J121" cm="1">
        <f t="array" ref="J121">_xll.BDP(A121,$J$1)</f>
        <v>2.4778761061946901</v>
      </c>
    </row>
    <row r="122" spans="1:10" x14ac:dyDescent="0.3">
      <c r="A122" t="s">
        <v>566</v>
      </c>
      <c r="B122" t="s">
        <v>567</v>
      </c>
      <c r="C122">
        <v>15.42</v>
      </c>
      <c r="D122" t="s">
        <v>426</v>
      </c>
      <c r="E122" t="s">
        <v>568</v>
      </c>
      <c r="F122">
        <v>2356</v>
      </c>
      <c r="G122">
        <v>14.12</v>
      </c>
      <c r="H122">
        <v>28.87</v>
      </c>
      <c r="I122" t="str" cm="1">
        <f t="array" ref="I122">_xll.BDP(A122,$I$1)</f>
        <v>Home Furnishings</v>
      </c>
      <c r="J122" cm="1">
        <f t="array" ref="J122">_xll.BDP(A122,$J$1)</f>
        <v>2.6103565365025467</v>
      </c>
    </row>
    <row r="123" spans="1:10" x14ac:dyDescent="0.3">
      <c r="A123" t="s">
        <v>601</v>
      </c>
      <c r="B123" t="s">
        <v>602</v>
      </c>
      <c r="C123">
        <v>16.48</v>
      </c>
      <c r="D123" t="s">
        <v>603</v>
      </c>
      <c r="E123" t="s">
        <v>604</v>
      </c>
      <c r="F123">
        <v>2495.5</v>
      </c>
      <c r="G123" t="s">
        <v>7</v>
      </c>
      <c r="H123">
        <v>27.65</v>
      </c>
      <c r="I123" t="str" cm="1">
        <f t="array" ref="I123">_xll.BDP(A123,$I$1)</f>
        <v>Growth-Large Cap</v>
      </c>
      <c r="J123" cm="1">
        <f t="array" ref="J123">_xll.BDP(A123,$J$1)</f>
        <v>2.1278300330242876</v>
      </c>
    </row>
    <row r="124" spans="1:10" x14ac:dyDescent="0.3">
      <c r="A124" t="s">
        <v>649</v>
      </c>
      <c r="B124" t="s">
        <v>650</v>
      </c>
      <c r="C124">
        <v>14.37</v>
      </c>
      <c r="D124" t="s">
        <v>651</v>
      </c>
      <c r="E124" t="s">
        <v>652</v>
      </c>
      <c r="F124">
        <v>33710</v>
      </c>
      <c r="G124" t="s">
        <v>7</v>
      </c>
      <c r="H124">
        <v>26.41</v>
      </c>
      <c r="I124" t="str" cm="1">
        <f t="array" ref="I124">_xll.BDP(A124,$I$1)</f>
        <v>Growth-Large Cap</v>
      </c>
      <c r="J124" cm="1">
        <f t="array" ref="J124">_xll.BDP(A124,$J$1)</f>
        <v>1.7353900919608427</v>
      </c>
    </row>
    <row r="125" spans="1:10" x14ac:dyDescent="0.3">
      <c r="A125" t="s">
        <v>657</v>
      </c>
      <c r="B125" t="s">
        <v>658</v>
      </c>
      <c r="C125">
        <v>13.93</v>
      </c>
      <c r="D125" t="s">
        <v>659</v>
      </c>
      <c r="E125" t="s">
        <v>660</v>
      </c>
      <c r="F125">
        <v>33410</v>
      </c>
      <c r="G125" t="s">
        <v>7</v>
      </c>
      <c r="H125">
        <v>26.35</v>
      </c>
      <c r="I125" t="str" cm="1">
        <f t="array" ref="I125">_xll.BDP(A125,$I$1)</f>
        <v>Growth-Large Cap</v>
      </c>
      <c r="J125" cm="1">
        <f t="array" ref="J125">_xll.BDP(A125,$J$1)</f>
        <v>1.7838970368153246</v>
      </c>
    </row>
    <row r="126" spans="1:10" x14ac:dyDescent="0.3">
      <c r="A126" t="s">
        <v>661</v>
      </c>
      <c r="B126" t="s">
        <v>662</v>
      </c>
      <c r="C126">
        <v>12.6</v>
      </c>
      <c r="D126" t="s">
        <v>663</v>
      </c>
      <c r="E126" t="s">
        <v>664</v>
      </c>
      <c r="F126">
        <v>33620</v>
      </c>
      <c r="G126" t="s">
        <v>7</v>
      </c>
      <c r="H126">
        <v>26.33</v>
      </c>
      <c r="I126" t="str" cm="1">
        <f t="array" ref="I126">_xll.BDP(A126,$I$1)</f>
        <v>Growth-Large Cap</v>
      </c>
      <c r="J126" cm="1">
        <f t="array" ref="J126">_xll.BDP(A126,$J$1)</f>
        <v>1.6389054134443783</v>
      </c>
    </row>
    <row r="127" spans="1:10" x14ac:dyDescent="0.3">
      <c r="A127" t="s">
        <v>665</v>
      </c>
      <c r="B127" t="s">
        <v>666</v>
      </c>
      <c r="C127">
        <v>12.15</v>
      </c>
      <c r="D127" t="s">
        <v>667</v>
      </c>
      <c r="E127" t="s">
        <v>668</v>
      </c>
      <c r="F127">
        <v>33580</v>
      </c>
      <c r="G127" t="s">
        <v>7</v>
      </c>
      <c r="H127">
        <v>26.25</v>
      </c>
      <c r="I127" t="str" cm="1">
        <f t="array" ref="I127">_xll.BDP(A127,$I$1)</f>
        <v>Growth-Large Cap</v>
      </c>
      <c r="J127" cm="1">
        <f t="array" ref="J127">_xll.BDP(A127,$J$1)</f>
        <v>1.6545562107979079</v>
      </c>
    </row>
    <row r="128" spans="1:10" x14ac:dyDescent="0.3">
      <c r="A128" t="s">
        <v>552</v>
      </c>
      <c r="B128" t="s">
        <v>553</v>
      </c>
      <c r="C128">
        <v>30.06</v>
      </c>
      <c r="D128" t="s">
        <v>554</v>
      </c>
      <c r="E128" t="s">
        <v>555</v>
      </c>
      <c r="F128">
        <v>3995</v>
      </c>
      <c r="G128">
        <v>9.43</v>
      </c>
      <c r="H128">
        <v>30.65</v>
      </c>
      <c r="I128" t="str" cm="1">
        <f t="array" ref="I128">_xll.BDP(A128,$I$1)</f>
        <v>Food-Wholesale/Distrib</v>
      </c>
      <c r="J128" cm="1">
        <f t="array" ref="J128">_xll.BDP(A128,$J$1)</f>
        <v>2.7534418022528162</v>
      </c>
    </row>
    <row r="129" spans="1:10" x14ac:dyDescent="0.3">
      <c r="A129" t="s">
        <v>366</v>
      </c>
      <c r="B129" t="s">
        <v>367</v>
      </c>
      <c r="C129">
        <v>18.559999999999999</v>
      </c>
      <c r="D129" t="s">
        <v>215</v>
      </c>
      <c r="E129" t="s">
        <v>368</v>
      </c>
      <c r="F129">
        <v>3650</v>
      </c>
      <c r="G129">
        <v>12.43</v>
      </c>
      <c r="H129">
        <v>41.31</v>
      </c>
      <c r="I129" t="str" cm="1">
        <f t="array" ref="I129">_xll.BDP(A129,$I$1)</f>
        <v>Food-Retail</v>
      </c>
      <c r="J129" cm="1">
        <f t="array" ref="J129">_xll.BDP(A129,$J$1)</f>
        <v>2.054794520547945</v>
      </c>
    </row>
    <row r="130" spans="1:10" x14ac:dyDescent="0.3">
      <c r="A130" t="s">
        <v>867</v>
      </c>
      <c r="B130" t="s">
        <v>868</v>
      </c>
      <c r="C130">
        <v>11.77</v>
      </c>
      <c r="D130" t="s">
        <v>18</v>
      </c>
      <c r="E130" t="s">
        <v>869</v>
      </c>
      <c r="F130">
        <v>4760</v>
      </c>
      <c r="G130">
        <v>17.84</v>
      </c>
      <c r="H130">
        <v>12.54</v>
      </c>
      <c r="I130" t="str" cm="1">
        <f t="array" ref="I130">_xll.BDP(A130,$I$1)</f>
        <v>Food-Retail</v>
      </c>
      <c r="J130" cm="1">
        <f t="array" ref="J130">_xll.BDP(A130,$J$1)</f>
        <v>1.5546218487394958</v>
      </c>
    </row>
    <row r="131" spans="1:10" x14ac:dyDescent="0.3">
      <c r="A131" t="s">
        <v>324</v>
      </c>
      <c r="B131" t="s">
        <v>325</v>
      </c>
      <c r="C131">
        <v>28.56</v>
      </c>
      <c r="D131" t="s">
        <v>326</v>
      </c>
      <c r="E131" t="s">
        <v>327</v>
      </c>
      <c r="F131">
        <v>5733</v>
      </c>
      <c r="G131">
        <v>32.590000000000003</v>
      </c>
      <c r="H131">
        <v>43.36</v>
      </c>
      <c r="I131" t="str" cm="1">
        <f t="array" ref="I131">_xll.BDP(A131,$I$1)</f>
        <v>Food-Misc/Diversified</v>
      </c>
      <c r="J131" cm="1">
        <f t="array" ref="J131">_xll.BDP(A131,$J$1)</f>
        <v>1.1861154718297575</v>
      </c>
    </row>
    <row r="132" spans="1:10" x14ac:dyDescent="0.3">
      <c r="A132" t="s">
        <v>805</v>
      </c>
      <c r="B132" t="s">
        <v>806</v>
      </c>
      <c r="C132">
        <v>22.92</v>
      </c>
      <c r="D132" t="s">
        <v>807</v>
      </c>
      <c r="E132" t="s">
        <v>808</v>
      </c>
      <c r="F132">
        <v>8095</v>
      </c>
      <c r="G132">
        <v>36.700000000000003</v>
      </c>
      <c r="H132">
        <v>17.47</v>
      </c>
      <c r="I132" t="str" cm="1">
        <f t="array" ref="I132">_xll.BDP(A132,$I$1)</f>
        <v>Food-Misc/Diversified</v>
      </c>
      <c r="J132" cm="1">
        <f t="array" ref="J132">_xll.BDP(A132,$J$1)</f>
        <v>0.96355775169857938</v>
      </c>
    </row>
    <row r="133" spans="1:10" x14ac:dyDescent="0.3">
      <c r="A133" t="s">
        <v>752</v>
      </c>
      <c r="B133" t="s">
        <v>753</v>
      </c>
      <c r="C133">
        <v>12.18</v>
      </c>
      <c r="D133" t="s">
        <v>133</v>
      </c>
      <c r="E133" t="s">
        <v>754</v>
      </c>
      <c r="F133">
        <v>821</v>
      </c>
      <c r="G133">
        <v>15.55</v>
      </c>
      <c r="H133">
        <v>21.12</v>
      </c>
      <c r="I133" t="str" cm="1">
        <f t="array" ref="I133">_xll.BDP(A133,$I$1)</f>
        <v>Food-Meat Products</v>
      </c>
      <c r="J133" cm="1">
        <f t="array" ref="J133">_xll.BDP(A133,$J$1)</f>
        <v>2.9232643118148598</v>
      </c>
    </row>
    <row r="134" spans="1:10" x14ac:dyDescent="0.3">
      <c r="A134" t="s">
        <v>523</v>
      </c>
      <c r="B134" t="s">
        <v>524</v>
      </c>
      <c r="C134">
        <v>14.47</v>
      </c>
      <c r="D134" t="s">
        <v>338</v>
      </c>
      <c r="E134" t="s">
        <v>525</v>
      </c>
      <c r="F134">
        <v>2301</v>
      </c>
      <c r="G134">
        <v>13.66</v>
      </c>
      <c r="H134">
        <v>32.07</v>
      </c>
      <c r="I134" t="str" cm="1">
        <f t="array" ref="I134">_xll.BDP(A134,$I$1)</f>
        <v>Food-Dairy Products</v>
      </c>
      <c r="J134" cm="1">
        <f t="array" ref="J134">_xll.BDP(A134,$J$1)</f>
        <v>2.6075619295958279</v>
      </c>
    </row>
    <row r="135" spans="1:10" x14ac:dyDescent="0.3">
      <c r="A135" t="s">
        <v>801</v>
      </c>
      <c r="B135" t="s">
        <v>802</v>
      </c>
      <c r="C135">
        <v>14.47</v>
      </c>
      <c r="D135" t="s">
        <v>803</v>
      </c>
      <c r="E135" t="s">
        <v>804</v>
      </c>
      <c r="F135">
        <v>5760</v>
      </c>
      <c r="G135">
        <v>3.88</v>
      </c>
      <c r="H135">
        <v>17.47</v>
      </c>
      <c r="I135" t="str" cm="1">
        <f t="array" ref="I135">_xll.BDP(A135,$I$1)</f>
        <v>Food-Dairy Products</v>
      </c>
      <c r="J135" cm="1">
        <f t="array" ref="J135">_xll.BDP(A135,$J$1)</f>
        <v>1.5625</v>
      </c>
    </row>
    <row r="136" spans="1:10" x14ac:dyDescent="0.3">
      <c r="A136" t="s">
        <v>251</v>
      </c>
      <c r="B136" t="s">
        <v>252</v>
      </c>
      <c r="C136">
        <v>20.51</v>
      </c>
      <c r="D136" t="s">
        <v>253</v>
      </c>
      <c r="E136" t="s">
        <v>254</v>
      </c>
      <c r="F136">
        <v>11550</v>
      </c>
      <c r="G136">
        <v>43.58</v>
      </c>
      <c r="H136">
        <v>50.53</v>
      </c>
      <c r="I136" t="str" cm="1">
        <f t="array" ref="I136">_xll.BDP(A136,$I$1)</f>
        <v>Food-Confectionery</v>
      </c>
      <c r="J136" cm="1">
        <f t="array" ref="J136">_xll.BDP(A136,$J$1)</f>
        <v>0.60606060606060608</v>
      </c>
    </row>
    <row r="137" spans="1:10" x14ac:dyDescent="0.3">
      <c r="A137" t="s">
        <v>373</v>
      </c>
      <c r="B137" t="s">
        <v>374</v>
      </c>
      <c r="C137">
        <v>11.57</v>
      </c>
      <c r="D137" t="s">
        <v>375</v>
      </c>
      <c r="E137" t="s">
        <v>376</v>
      </c>
      <c r="F137">
        <v>5386</v>
      </c>
      <c r="G137">
        <v>23.23</v>
      </c>
      <c r="H137">
        <v>40.86</v>
      </c>
      <c r="I137" t="str" cm="1">
        <f t="array" ref="I137">_xll.BDP(A137,$I$1)</f>
        <v>Food-Confectionery</v>
      </c>
      <c r="J137" cm="1">
        <f t="array" ref="J137">_xll.BDP(A137,$J$1)</f>
        <v>1.856665428889714</v>
      </c>
    </row>
    <row r="138" spans="1:10" x14ac:dyDescent="0.3">
      <c r="A138" t="s">
        <v>854</v>
      </c>
      <c r="B138" t="s">
        <v>855</v>
      </c>
      <c r="C138">
        <v>10.06</v>
      </c>
      <c r="D138" t="s">
        <v>223</v>
      </c>
      <c r="E138" t="s">
        <v>856</v>
      </c>
      <c r="F138">
        <v>4072</v>
      </c>
      <c r="G138">
        <v>23.13</v>
      </c>
      <c r="H138">
        <v>13.7</v>
      </c>
      <c r="I138" t="str" cm="1">
        <f t="array" ref="I138">_xll.BDP(A138,$I$1)</f>
        <v>Food-Confectionery</v>
      </c>
      <c r="J138" cm="1">
        <f t="array" ref="J138">_xll.BDP(A138,$J$1)</f>
        <v>1.9646365422396856</v>
      </c>
    </row>
    <row r="139" spans="1:10" x14ac:dyDescent="0.3">
      <c r="A139" t="s">
        <v>406</v>
      </c>
      <c r="B139" t="s">
        <v>407</v>
      </c>
      <c r="C139">
        <v>28.42</v>
      </c>
      <c r="D139" t="s">
        <v>133</v>
      </c>
      <c r="E139" t="s">
        <v>408</v>
      </c>
      <c r="F139">
        <v>748.3</v>
      </c>
      <c r="G139">
        <v>10.14</v>
      </c>
      <c r="H139">
        <v>38.83</v>
      </c>
      <c r="I139" t="str" cm="1">
        <f t="array" ref="I139">_xll.BDP(A139,$I$1)</f>
        <v>Fisheries</v>
      </c>
      <c r="J139" cm="1">
        <f t="array" ref="J139">_xll.BDP(A139,$J$1)</f>
        <v>2.4054523979198619</v>
      </c>
    </row>
    <row r="140" spans="1:10" x14ac:dyDescent="0.3">
      <c r="A140" t="s">
        <v>1002</v>
      </c>
      <c r="B140" t="s">
        <v>1003</v>
      </c>
      <c r="C140">
        <v>15.93</v>
      </c>
      <c r="D140" t="s">
        <v>204</v>
      </c>
      <c r="E140" t="s">
        <v>1004</v>
      </c>
      <c r="F140">
        <v>4963</v>
      </c>
      <c r="G140">
        <v>11.54</v>
      </c>
      <c r="H140">
        <v>1.2</v>
      </c>
      <c r="I140" t="str" cm="1">
        <f t="array" ref="I140">_xll.BDP(A140,$I$1)</f>
        <v>Finance-Mtge Loan/Banker</v>
      </c>
      <c r="J140" cm="1">
        <f t="array" ref="J140">_xll.BDP(A140,$J$1)</f>
        <v>2.982067298005239</v>
      </c>
    </row>
    <row r="141" spans="1:10" x14ac:dyDescent="0.3">
      <c r="A141" t="s">
        <v>228</v>
      </c>
      <c r="B141" t="s">
        <v>229</v>
      </c>
      <c r="C141">
        <v>21.48</v>
      </c>
      <c r="D141" t="s">
        <v>66</v>
      </c>
      <c r="E141" t="s">
        <v>230</v>
      </c>
      <c r="F141">
        <v>5000</v>
      </c>
      <c r="G141">
        <v>8.94</v>
      </c>
      <c r="H141">
        <v>53.48</v>
      </c>
      <c r="I141" t="str" cm="1">
        <f t="array" ref="I141">_xll.BDP(A141,$I$1)</f>
        <v>Finance-Leasing Compan</v>
      </c>
      <c r="J141" cm="1">
        <f t="array" ref="J141">_xll.BDP(A141,$J$1)</f>
        <v>2.94</v>
      </c>
    </row>
    <row r="142" spans="1:10" x14ac:dyDescent="0.3">
      <c r="A142" t="s">
        <v>279</v>
      </c>
      <c r="B142" t="s">
        <v>280</v>
      </c>
      <c r="C142">
        <v>18.72</v>
      </c>
      <c r="D142" t="s">
        <v>261</v>
      </c>
      <c r="E142" t="s">
        <v>281</v>
      </c>
      <c r="F142">
        <v>12610</v>
      </c>
      <c r="G142">
        <v>9.43</v>
      </c>
      <c r="H142">
        <v>49.33</v>
      </c>
      <c r="I142" t="str" cm="1">
        <f t="array" ref="I142">_xll.BDP(A142,$I$1)</f>
        <v>Finance-Leasing Compan</v>
      </c>
      <c r="J142" cm="1">
        <f t="array" ref="J142">_xll.BDP(A142,$J$1)</f>
        <v>2.7200634417129264</v>
      </c>
    </row>
    <row r="143" spans="1:10" x14ac:dyDescent="0.3">
      <c r="A143" t="s">
        <v>20</v>
      </c>
      <c r="B143" t="s">
        <v>21</v>
      </c>
      <c r="C143">
        <v>25.99</v>
      </c>
      <c r="D143" t="s">
        <v>22</v>
      </c>
      <c r="E143" t="s">
        <v>23</v>
      </c>
      <c r="F143">
        <v>699</v>
      </c>
      <c r="G143">
        <v>22.2</v>
      </c>
      <c r="H143">
        <v>90.49</v>
      </c>
      <c r="I143" t="str" cm="1">
        <f t="array" ref="I143">_xll.BDP(A143,$I$1)</f>
        <v>Finance-Invest Bnkr/Brkr</v>
      </c>
      <c r="J143" cm="1">
        <f t="array" ref="J143">_xll.BDP(A143,$J$1)</f>
        <v>2.8612303290414878</v>
      </c>
    </row>
    <row r="144" spans="1:10" x14ac:dyDescent="0.3">
      <c r="A144" t="s">
        <v>377</v>
      </c>
      <c r="B144" t="s">
        <v>378</v>
      </c>
      <c r="C144">
        <v>38.57</v>
      </c>
      <c r="D144" t="s">
        <v>192</v>
      </c>
      <c r="E144" t="s">
        <v>379</v>
      </c>
      <c r="F144">
        <v>576</v>
      </c>
      <c r="G144">
        <v>30.7</v>
      </c>
      <c r="H144">
        <v>40.409999999999997</v>
      </c>
      <c r="I144" t="str" cm="1">
        <f t="array" ref="I144">_xll.BDP(A144,$I$1)</f>
        <v>Finance-Invest Bnkr/Brkr</v>
      </c>
      <c r="J144" cm="1">
        <f t="array" ref="J144">_xll.BDP(A144,$J$1)</f>
        <v>2.7256944113307529</v>
      </c>
    </row>
    <row r="145" spans="1:10" x14ac:dyDescent="0.3">
      <c r="A145" t="s">
        <v>432</v>
      </c>
      <c r="B145" t="s">
        <v>433</v>
      </c>
      <c r="C145">
        <v>14.47</v>
      </c>
      <c r="D145" t="s">
        <v>434</v>
      </c>
      <c r="E145" t="s">
        <v>435</v>
      </c>
      <c r="F145">
        <v>3279</v>
      </c>
      <c r="G145">
        <v>14.41</v>
      </c>
      <c r="H145">
        <v>36.28</v>
      </c>
      <c r="I145" t="str" cm="1">
        <f t="array" ref="I145">_xll.BDP(A145,$I$1)</f>
        <v>Finance-Invest Bnkr/Brkr</v>
      </c>
      <c r="J145" cm="1">
        <f t="array" ref="J145">_xll.BDP(A145,$J$1)</f>
        <v>4.574565416285453</v>
      </c>
    </row>
    <row r="146" spans="1:10" x14ac:dyDescent="0.3">
      <c r="A146" t="s">
        <v>305</v>
      </c>
      <c r="B146" t="s">
        <v>306</v>
      </c>
      <c r="C146">
        <v>15.87</v>
      </c>
      <c r="D146" t="s">
        <v>307</v>
      </c>
      <c r="E146" t="s">
        <v>308</v>
      </c>
      <c r="F146">
        <v>2386</v>
      </c>
      <c r="G146">
        <v>8.2200000000000006</v>
      </c>
      <c r="H146">
        <v>46.13</v>
      </c>
      <c r="I146" t="str" cm="1">
        <f t="array" ref="I146">_xll.BDP(A146,$I$1)</f>
        <v>Finance-Credit Card</v>
      </c>
      <c r="J146" cm="1">
        <f t="array" ref="J146">_xll.BDP(A146,$J$1)</f>
        <v>2.933780385582565</v>
      </c>
    </row>
    <row r="147" spans="1:10" x14ac:dyDescent="0.3">
      <c r="A147" t="s">
        <v>549</v>
      </c>
      <c r="B147" t="s">
        <v>550</v>
      </c>
      <c r="C147">
        <v>25.99</v>
      </c>
      <c r="D147" t="s">
        <v>449</v>
      </c>
      <c r="E147" t="s">
        <v>551</v>
      </c>
      <c r="F147">
        <v>5280</v>
      </c>
      <c r="G147">
        <v>7.87</v>
      </c>
      <c r="H147">
        <v>30.8</v>
      </c>
      <c r="I147" t="str" cm="1">
        <f t="array" ref="I147">_xll.BDP(A147,$I$1)</f>
        <v>Finance-Credit Card</v>
      </c>
      <c r="J147" cm="1">
        <f t="array" ref="J147">_xll.BDP(A147,$J$1)</f>
        <v>3.5984848484848486</v>
      </c>
    </row>
    <row r="148" spans="1:10" x14ac:dyDescent="0.3">
      <c r="A148" t="s">
        <v>973</v>
      </c>
      <c r="B148" t="s">
        <v>974</v>
      </c>
      <c r="C148">
        <v>10.06</v>
      </c>
      <c r="D148" t="s">
        <v>975</v>
      </c>
      <c r="E148" t="s">
        <v>976</v>
      </c>
      <c r="F148">
        <v>1179</v>
      </c>
      <c r="G148">
        <v>10.210000000000001</v>
      </c>
      <c r="H148">
        <v>5.3</v>
      </c>
      <c r="I148" t="str" cm="1">
        <f t="array" ref="I148">_xll.BDP(A148,$I$1)</f>
        <v>Finance-Credit Card</v>
      </c>
      <c r="J148" cm="1">
        <f t="array" ref="J148">_xll.BDP(A148,$J$1)</f>
        <v>3.3927056827820183</v>
      </c>
    </row>
    <row r="149" spans="1:10" x14ac:dyDescent="0.3">
      <c r="A149" t="s">
        <v>821</v>
      </c>
      <c r="B149" t="s">
        <v>822</v>
      </c>
      <c r="C149">
        <v>35.72</v>
      </c>
      <c r="D149" t="s">
        <v>823</v>
      </c>
      <c r="E149" t="s">
        <v>824</v>
      </c>
      <c r="F149">
        <v>360.2</v>
      </c>
      <c r="G149">
        <v>10.83</v>
      </c>
      <c r="H149">
        <v>15.78</v>
      </c>
      <c r="I149" t="str" cm="1">
        <f t="array" ref="I149">_xll.BDP(A149,$I$1)</f>
        <v>Finance-Consumer Loans</v>
      </c>
      <c r="J149" cm="1">
        <f t="array" ref="J149">_xll.BDP(A149,$J$1)</f>
        <v>2.7762353306785359</v>
      </c>
    </row>
    <row r="150" spans="1:10" x14ac:dyDescent="0.3">
      <c r="A150" t="s">
        <v>413</v>
      </c>
      <c r="B150" t="s">
        <v>414</v>
      </c>
      <c r="C150">
        <v>13.83</v>
      </c>
      <c r="D150" t="s">
        <v>415</v>
      </c>
      <c r="E150" t="s">
        <v>416</v>
      </c>
      <c r="F150">
        <v>2724</v>
      </c>
      <c r="G150">
        <v>10.01</v>
      </c>
      <c r="H150">
        <v>38.54</v>
      </c>
      <c r="I150" t="str" cm="1">
        <f t="array" ref="I150">_xll.BDP(A150,$I$1)</f>
        <v>Entertainment Software</v>
      </c>
      <c r="J150" cm="1">
        <f t="array" ref="J150">_xll.BDP(A150,$J$1)</f>
        <v>2.1659324522760643</v>
      </c>
    </row>
    <row r="151" spans="1:10" x14ac:dyDescent="0.3">
      <c r="A151" t="s">
        <v>508</v>
      </c>
      <c r="B151" t="s">
        <v>509</v>
      </c>
      <c r="C151">
        <v>40.200000000000003</v>
      </c>
      <c r="D151" t="s">
        <v>510</v>
      </c>
      <c r="E151" t="s">
        <v>511</v>
      </c>
      <c r="F151">
        <v>7840</v>
      </c>
      <c r="G151">
        <v>28.8</v>
      </c>
      <c r="H151">
        <v>32.65</v>
      </c>
      <c r="I151" t="str" cm="1">
        <f t="array" ref="I151">_xll.BDP(A151,$I$1)</f>
        <v>Entertainment Software</v>
      </c>
      <c r="J151" cm="1">
        <f t="array" ref="J151">_xll.BDP(A151,$J$1)</f>
        <v>1.5816326530612244</v>
      </c>
    </row>
    <row r="152" spans="1:10" x14ac:dyDescent="0.3">
      <c r="A152" t="s">
        <v>677</v>
      </c>
      <c r="B152" t="s">
        <v>678</v>
      </c>
      <c r="C152">
        <v>40.950000000000003</v>
      </c>
      <c r="D152" t="s">
        <v>679</v>
      </c>
      <c r="E152" t="s">
        <v>680</v>
      </c>
      <c r="F152">
        <v>5234</v>
      </c>
      <c r="G152">
        <v>23.85</v>
      </c>
      <c r="H152">
        <v>25.38</v>
      </c>
      <c r="I152" t="str" cm="1">
        <f t="array" ref="I152">_xll.BDP(A152,$I$1)</f>
        <v>Entertainment Software</v>
      </c>
      <c r="J152" cm="1">
        <f t="array" ref="J152">_xll.BDP(A152,$J$1)</f>
        <v>1.2036683225066871</v>
      </c>
    </row>
    <row r="153" spans="1:10" x14ac:dyDescent="0.3">
      <c r="A153" t="s">
        <v>362</v>
      </c>
      <c r="B153" t="s">
        <v>363</v>
      </c>
      <c r="C153">
        <v>10.06</v>
      </c>
      <c r="D153" t="s">
        <v>364</v>
      </c>
      <c r="E153" t="s">
        <v>365</v>
      </c>
      <c r="F153">
        <v>3210</v>
      </c>
      <c r="G153">
        <v>19.59</v>
      </c>
      <c r="H153">
        <v>41.51</v>
      </c>
      <c r="I153" t="str" cm="1">
        <f t="array" ref="I153">_xll.BDP(A153,$I$1)</f>
        <v>Engineering/R&amp;D Services</v>
      </c>
      <c r="J153" cm="1">
        <f t="array" ref="J153">_xll.BDP(A153,$J$1)</f>
        <v>3.1152647975077881</v>
      </c>
    </row>
    <row r="154" spans="1:10" x14ac:dyDescent="0.3">
      <c r="A154" t="s">
        <v>451</v>
      </c>
      <c r="B154" t="s">
        <v>452</v>
      </c>
      <c r="C154">
        <v>14.47</v>
      </c>
      <c r="D154" t="s">
        <v>453</v>
      </c>
      <c r="E154" t="s">
        <v>454</v>
      </c>
      <c r="F154">
        <v>2017.5</v>
      </c>
      <c r="G154">
        <v>13.04</v>
      </c>
      <c r="H154">
        <v>35.18</v>
      </c>
      <c r="I154" t="str" cm="1">
        <f t="array" ref="I154">_xll.BDP(A154,$I$1)</f>
        <v>Engineering/R&amp;D Services</v>
      </c>
      <c r="J154" cm="1">
        <f t="array" ref="J154">_xll.BDP(A154,$J$1)</f>
        <v>2.9739776951672861</v>
      </c>
    </row>
    <row r="155" spans="1:10" x14ac:dyDescent="0.3">
      <c r="A155" t="s">
        <v>492</v>
      </c>
      <c r="B155" t="s">
        <v>493</v>
      </c>
      <c r="C155">
        <v>46.85</v>
      </c>
      <c r="D155" t="s">
        <v>494</v>
      </c>
      <c r="E155" t="s">
        <v>495</v>
      </c>
      <c r="F155">
        <v>2189.5</v>
      </c>
      <c r="G155">
        <v>19</v>
      </c>
      <c r="H155">
        <v>33.520000000000003</v>
      </c>
      <c r="I155" t="str" cm="1">
        <f t="array" ref="I155">_xll.BDP(A155,$I$1)</f>
        <v>Engineering/R&amp;D Services</v>
      </c>
      <c r="J155" cm="1">
        <f t="array" ref="J155">_xll.BDP(A155,$J$1)</f>
        <v>1.7355560630280886</v>
      </c>
    </row>
    <row r="156" spans="1:10" x14ac:dyDescent="0.3">
      <c r="A156" t="s">
        <v>874</v>
      </c>
      <c r="B156" t="s">
        <v>875</v>
      </c>
      <c r="C156">
        <v>14.85</v>
      </c>
      <c r="D156" t="s">
        <v>876</v>
      </c>
      <c r="E156" t="s">
        <v>877</v>
      </c>
      <c r="F156">
        <v>2625</v>
      </c>
      <c r="G156">
        <v>16.600000000000001</v>
      </c>
      <c r="H156">
        <v>12.49</v>
      </c>
      <c r="I156" t="str" cm="1">
        <f t="array" ref="I156">_xll.BDP(A156,$I$1)</f>
        <v>Engineering/R&amp;D Services</v>
      </c>
      <c r="J156" cm="1">
        <f t="array" ref="J156">_xll.BDP(A156,$J$1)</f>
        <v>3.8857142857142852</v>
      </c>
    </row>
    <row r="157" spans="1:10" x14ac:dyDescent="0.3">
      <c r="A157" t="s">
        <v>1012</v>
      </c>
      <c r="B157" t="s">
        <v>1013</v>
      </c>
      <c r="C157">
        <v>28.15</v>
      </c>
      <c r="D157" t="s">
        <v>1014</v>
      </c>
      <c r="E157" t="s">
        <v>1015</v>
      </c>
      <c r="F157">
        <v>3839</v>
      </c>
      <c r="G157">
        <v>19.149999999999999</v>
      </c>
      <c r="H157">
        <v>0.39</v>
      </c>
      <c r="I157" t="str" cm="1">
        <f t="array" ref="I157">_xll.BDP(A157,$I$1)</f>
        <v>Engineering/R&amp;D Services</v>
      </c>
      <c r="J157" cm="1">
        <f t="array" ref="J157">_xll.BDP(A157,$J$1)</f>
        <v>5.7567074759051842</v>
      </c>
    </row>
    <row r="158" spans="1:10" x14ac:dyDescent="0.3">
      <c r="A158" t="s">
        <v>8</v>
      </c>
      <c r="B158" t="s">
        <v>9</v>
      </c>
      <c r="C158">
        <v>40.950000000000003</v>
      </c>
      <c r="D158" t="s">
        <v>10</v>
      </c>
      <c r="E158" t="s">
        <v>11</v>
      </c>
      <c r="F158">
        <v>6630</v>
      </c>
      <c r="G158">
        <v>8.68</v>
      </c>
      <c r="H158">
        <v>115.17</v>
      </c>
      <c r="I158" t="str" cm="1">
        <f t="array" ref="I158">_xll.BDP(A158,$I$1)</f>
        <v>Electronic Parts Distrib</v>
      </c>
      <c r="J158" cm="1">
        <f t="array" ref="J158">_xll.BDP(A158,$J$1)</f>
        <v>2.1116138763197587</v>
      </c>
    </row>
    <row r="159" spans="1:10" x14ac:dyDescent="0.3">
      <c r="A159" t="s">
        <v>916</v>
      </c>
      <c r="B159" t="s">
        <v>917</v>
      </c>
      <c r="C159">
        <v>21.64</v>
      </c>
      <c r="D159" t="s">
        <v>918</v>
      </c>
      <c r="E159" t="s">
        <v>919</v>
      </c>
      <c r="F159">
        <v>4055</v>
      </c>
      <c r="G159">
        <v>21.94</v>
      </c>
      <c r="H159">
        <v>9.1199999999999992</v>
      </c>
      <c r="I159" t="str" cm="1">
        <f t="array" ref="I159">_xll.BDP(A159,$I$1)</f>
        <v>Electronic Measur Instr</v>
      </c>
      <c r="J159" cm="1">
        <f t="array" ref="J159">_xll.BDP(A159,$J$1)</f>
        <v>1.3316892725030827</v>
      </c>
    </row>
    <row r="160" spans="1:10" x14ac:dyDescent="0.3">
      <c r="A160" t="s">
        <v>927</v>
      </c>
      <c r="B160" t="s">
        <v>928</v>
      </c>
      <c r="C160">
        <v>27.72</v>
      </c>
      <c r="D160" t="s">
        <v>695</v>
      </c>
      <c r="E160" t="s">
        <v>929</v>
      </c>
      <c r="F160">
        <v>17740</v>
      </c>
      <c r="G160">
        <v>19.95</v>
      </c>
      <c r="H160">
        <v>8.6</v>
      </c>
      <c r="I160" t="str" cm="1">
        <f t="array" ref="I160">_xll.BDP(A160,$I$1)</f>
        <v>Electronic Connectors</v>
      </c>
      <c r="J160" cm="1">
        <f t="array" ref="J160">_xll.BDP(A160,$J$1)</f>
        <v>2.818489289740699</v>
      </c>
    </row>
    <row r="161" spans="1:10" x14ac:dyDescent="0.3">
      <c r="A161" t="s">
        <v>103</v>
      </c>
      <c r="B161" t="s">
        <v>104</v>
      </c>
      <c r="C161">
        <v>25.99</v>
      </c>
      <c r="D161" t="s">
        <v>105</v>
      </c>
      <c r="E161" t="s">
        <v>106</v>
      </c>
      <c r="F161">
        <v>5688</v>
      </c>
      <c r="G161">
        <v>19.91</v>
      </c>
      <c r="H161">
        <v>68.849999999999994</v>
      </c>
      <c r="I161" t="str" cm="1">
        <f t="array" ref="I161">_xll.BDP(A161,$I$1)</f>
        <v>Electronic Compo-Semicon</v>
      </c>
      <c r="J161" cm="1">
        <f t="array" ref="J161">_xll.BDP(A161,$J$1)</f>
        <v>0.8790436005625879</v>
      </c>
    </row>
    <row r="162" spans="1:10" x14ac:dyDescent="0.3">
      <c r="A162" t="s">
        <v>762</v>
      </c>
      <c r="B162" t="s">
        <v>763</v>
      </c>
      <c r="C162">
        <v>10.06</v>
      </c>
      <c r="D162" t="s">
        <v>764</v>
      </c>
      <c r="E162" t="s">
        <v>765</v>
      </c>
      <c r="F162">
        <v>11370</v>
      </c>
      <c r="G162">
        <v>15</v>
      </c>
      <c r="H162">
        <v>20.420000000000002</v>
      </c>
      <c r="I162" t="str" cm="1">
        <f t="array" ref="I162">_xll.BDP(A162,$I$1)</f>
        <v>Electronic Compo-Semicon</v>
      </c>
      <c r="J162" cm="1">
        <f t="array" ref="J162">_xll.BDP(A162,$J$1)</f>
        <v>1.759014951627089</v>
      </c>
    </row>
    <row r="163" spans="1:10" x14ac:dyDescent="0.3">
      <c r="A163" t="s">
        <v>839</v>
      </c>
      <c r="B163" t="s">
        <v>840</v>
      </c>
      <c r="C163">
        <v>45.92</v>
      </c>
      <c r="D163" t="s">
        <v>841</v>
      </c>
      <c r="E163" t="s">
        <v>842</v>
      </c>
      <c r="F163">
        <v>1977.5</v>
      </c>
      <c r="G163">
        <v>7.82</v>
      </c>
      <c r="H163">
        <v>14.87</v>
      </c>
      <c r="I163" t="str" cm="1">
        <f t="array" ref="I163">_xll.BDP(A163,$I$1)</f>
        <v>Electronic Compo-Semicon</v>
      </c>
      <c r="J163" cm="1">
        <f t="array" ref="J163">_xll.BDP(A163,$J$1)</f>
        <v>4.3994943109987359</v>
      </c>
    </row>
    <row r="164" spans="1:10" x14ac:dyDescent="0.3">
      <c r="A164" t="s">
        <v>999</v>
      </c>
      <c r="B164" t="s">
        <v>1000</v>
      </c>
      <c r="C164">
        <v>24.93</v>
      </c>
      <c r="D164" t="s">
        <v>1001</v>
      </c>
      <c r="E164" t="s">
        <v>423</v>
      </c>
      <c r="F164">
        <v>6388</v>
      </c>
      <c r="G164">
        <v>23.5</v>
      </c>
      <c r="H164">
        <v>1.62</v>
      </c>
      <c r="I164" t="str" cm="1">
        <f t="array" ref="I164">_xll.BDP(A164,$I$1)</f>
        <v>Electronic Compo-Semicon</v>
      </c>
      <c r="J164" cm="1">
        <f t="array" ref="J164">_xll.BDP(A164,$J$1)</f>
        <v>1.2210394489668128</v>
      </c>
    </row>
    <row r="165" spans="1:10" x14ac:dyDescent="0.3">
      <c r="A165" t="s">
        <v>79</v>
      </c>
      <c r="B165" t="s">
        <v>80</v>
      </c>
      <c r="C165">
        <v>130</v>
      </c>
      <c r="D165" t="s">
        <v>81</v>
      </c>
      <c r="E165" t="s">
        <v>82</v>
      </c>
      <c r="F165">
        <v>14140</v>
      </c>
      <c r="G165">
        <v>13.19</v>
      </c>
      <c r="H165">
        <v>72.400000000000006</v>
      </c>
      <c r="I165" t="str" cm="1">
        <f t="array" ref="I165">_xll.BDP(A165,$I$1)</f>
        <v>Electronic Compo-Misc</v>
      </c>
      <c r="J165" cm="1">
        <f t="array" ref="J165">_xll.BDP(A165,$J$1)</f>
        <v>2.5813295615275811</v>
      </c>
    </row>
    <row r="166" spans="1:10" x14ac:dyDescent="0.3">
      <c r="A166" t="s">
        <v>139</v>
      </c>
      <c r="B166" t="s">
        <v>140</v>
      </c>
      <c r="C166">
        <v>34.200000000000003</v>
      </c>
      <c r="D166" t="s">
        <v>18</v>
      </c>
      <c r="E166" t="s">
        <v>141</v>
      </c>
      <c r="F166">
        <v>3800</v>
      </c>
      <c r="G166">
        <v>22.27</v>
      </c>
      <c r="H166">
        <v>64.78</v>
      </c>
      <c r="I166" t="str" cm="1">
        <f t="array" ref="I166">_xll.BDP(A166,$I$1)</f>
        <v>Electronic Compo-Misc</v>
      </c>
      <c r="J166" cm="1">
        <f t="array" ref="J166">_xll.BDP(A166,$J$1)</f>
        <v>3.8157894736842106</v>
      </c>
    </row>
    <row r="167" spans="1:10" x14ac:dyDescent="0.3">
      <c r="A167" t="s">
        <v>142</v>
      </c>
      <c r="B167" t="s">
        <v>143</v>
      </c>
      <c r="C167">
        <v>46.48</v>
      </c>
      <c r="D167" t="s">
        <v>144</v>
      </c>
      <c r="E167" t="s">
        <v>145</v>
      </c>
      <c r="F167">
        <v>6540</v>
      </c>
      <c r="G167">
        <v>7.86</v>
      </c>
      <c r="H167">
        <v>63.99</v>
      </c>
      <c r="I167" t="str" cm="1">
        <f t="array" ref="I167">_xll.BDP(A167,$I$1)</f>
        <v>Electronic Compo-Misc</v>
      </c>
      <c r="J167" cm="1">
        <f t="array" ref="J167">_xll.BDP(A167,$J$1)</f>
        <v>3.3639143730886847</v>
      </c>
    </row>
    <row r="168" spans="1:10" x14ac:dyDescent="0.3">
      <c r="A168" t="s">
        <v>267</v>
      </c>
      <c r="B168" t="s">
        <v>268</v>
      </c>
      <c r="C168">
        <v>14.47</v>
      </c>
      <c r="D168" t="s">
        <v>269</v>
      </c>
      <c r="E168" t="s">
        <v>270</v>
      </c>
      <c r="F168">
        <v>23400</v>
      </c>
      <c r="G168">
        <v>20.95</v>
      </c>
      <c r="H168">
        <v>49.57</v>
      </c>
      <c r="I168" t="str" cm="1">
        <f t="array" ref="I168">_xll.BDP(A168,$I$1)</f>
        <v>Electronic Compo-Misc</v>
      </c>
      <c r="J168" cm="1">
        <f t="array" ref="J168">_xll.BDP(A168,$J$1)</f>
        <v>0.33333333333333337</v>
      </c>
    </row>
    <row r="169" spans="1:10" x14ac:dyDescent="0.3">
      <c r="A169" t="s">
        <v>297</v>
      </c>
      <c r="B169" t="s">
        <v>298</v>
      </c>
      <c r="C169">
        <v>24.11</v>
      </c>
      <c r="D169" t="s">
        <v>299</v>
      </c>
      <c r="E169" t="s">
        <v>300</v>
      </c>
      <c r="F169">
        <v>3709</v>
      </c>
      <c r="G169">
        <v>11.34</v>
      </c>
      <c r="H169">
        <v>47.35</v>
      </c>
      <c r="I169" t="str" cm="1">
        <f t="array" ref="I169">_xll.BDP(A169,$I$1)</f>
        <v>Electronic Compo-Misc</v>
      </c>
      <c r="J169" cm="1">
        <f t="array" ref="J169">_xll.BDP(A169,$J$1)</f>
        <v>1.7524939336748449</v>
      </c>
    </row>
    <row r="170" spans="1:10" x14ac:dyDescent="0.3">
      <c r="A170" t="s">
        <v>556</v>
      </c>
      <c r="B170" t="s">
        <v>557</v>
      </c>
      <c r="C170">
        <v>20.89</v>
      </c>
      <c r="D170" t="s">
        <v>558</v>
      </c>
      <c r="E170" t="s">
        <v>312</v>
      </c>
      <c r="F170">
        <v>5590</v>
      </c>
      <c r="G170">
        <v>21.74</v>
      </c>
      <c r="H170">
        <v>30.4</v>
      </c>
      <c r="I170" t="str" cm="1">
        <f t="array" ref="I170">_xll.BDP(A170,$I$1)</f>
        <v>Electronic Compo-Misc</v>
      </c>
      <c r="J170" cm="1">
        <f t="array" ref="J170">_xll.BDP(A170,$J$1)</f>
        <v>1.8962432915921288</v>
      </c>
    </row>
    <row r="171" spans="1:10" x14ac:dyDescent="0.3">
      <c r="A171" t="s">
        <v>627</v>
      </c>
      <c r="B171" t="s">
        <v>628</v>
      </c>
      <c r="C171">
        <v>12.62</v>
      </c>
      <c r="D171" t="s">
        <v>629</v>
      </c>
      <c r="E171" t="s">
        <v>630</v>
      </c>
      <c r="F171">
        <v>2489.5</v>
      </c>
      <c r="G171">
        <v>14.64</v>
      </c>
      <c r="H171">
        <v>27.31</v>
      </c>
      <c r="I171" t="str" cm="1">
        <f t="array" ref="I171">_xll.BDP(A171,$I$1)</f>
        <v>Electronic Compo-Misc</v>
      </c>
      <c r="J171" cm="1">
        <f t="array" ref="J171">_xll.BDP(A171,$J$1)</f>
        <v>1.6067483430407714</v>
      </c>
    </row>
    <row r="172" spans="1:10" x14ac:dyDescent="0.3">
      <c r="A172" t="s">
        <v>709</v>
      </c>
      <c r="B172" t="s">
        <v>710</v>
      </c>
      <c r="C172">
        <v>15.64</v>
      </c>
      <c r="D172" t="s">
        <v>711</v>
      </c>
      <c r="E172" t="s">
        <v>712</v>
      </c>
      <c r="F172">
        <v>8092</v>
      </c>
      <c r="G172">
        <v>22.32</v>
      </c>
      <c r="H172">
        <v>24</v>
      </c>
      <c r="I172" t="str" cm="1">
        <f t="array" ref="I172">_xll.BDP(A172,$I$1)</f>
        <v>Electronic Compo-Misc</v>
      </c>
      <c r="J172" cm="1">
        <f t="array" ref="J172">_xll.BDP(A172,$J$1)</f>
        <v>1.8536826495304006</v>
      </c>
    </row>
    <row r="173" spans="1:10" x14ac:dyDescent="0.3">
      <c r="A173" t="s">
        <v>885</v>
      </c>
      <c r="B173" t="s">
        <v>886</v>
      </c>
      <c r="C173">
        <v>51.27</v>
      </c>
      <c r="D173" t="s">
        <v>887</v>
      </c>
      <c r="E173" t="s">
        <v>888</v>
      </c>
      <c r="F173">
        <v>4237</v>
      </c>
      <c r="G173">
        <v>44.43</v>
      </c>
      <c r="H173">
        <v>11.79</v>
      </c>
      <c r="I173" t="str" cm="1">
        <f t="array" ref="I173">_xll.BDP(A173,$I$1)</f>
        <v>Electronic Compo-Misc</v>
      </c>
      <c r="J173" cm="1">
        <f t="array" ref="J173">_xll.BDP(A173,$J$1)</f>
        <v>2.1241444418220441</v>
      </c>
    </row>
    <row r="174" spans="1:10" x14ac:dyDescent="0.3">
      <c r="A174" t="s">
        <v>897</v>
      </c>
      <c r="B174" t="s">
        <v>898</v>
      </c>
      <c r="C174">
        <v>10.06</v>
      </c>
      <c r="D174" t="s">
        <v>899</v>
      </c>
      <c r="E174" t="s">
        <v>900</v>
      </c>
      <c r="F174">
        <v>1303</v>
      </c>
      <c r="G174">
        <v>41.3</v>
      </c>
      <c r="H174">
        <v>10.58</v>
      </c>
      <c r="I174" t="str" cm="1">
        <f t="array" ref="I174">_xll.BDP(A174,$I$1)</f>
        <v>Electronic Compo-Misc</v>
      </c>
      <c r="J174" cm="1">
        <f t="array" ref="J174">_xll.BDP(A174,$J$1)</f>
        <v>3.069838833461243</v>
      </c>
    </row>
    <row r="175" spans="1:10" x14ac:dyDescent="0.3">
      <c r="A175" t="s">
        <v>217</v>
      </c>
      <c r="B175" t="s">
        <v>218</v>
      </c>
      <c r="C175">
        <v>37.950000000000003</v>
      </c>
      <c r="D175" t="s">
        <v>219</v>
      </c>
      <c r="E175" t="s">
        <v>220</v>
      </c>
      <c r="F175">
        <v>3285</v>
      </c>
      <c r="G175">
        <v>19.16</v>
      </c>
      <c r="H175">
        <v>54.7</v>
      </c>
      <c r="I175" t="str" cm="1">
        <f t="array" ref="I175">_xll.BDP(A175,$I$1)</f>
        <v>E-Commerce/Services</v>
      </c>
      <c r="J175" cm="1">
        <f t="array" ref="J175">_xll.BDP(A175,$J$1)</f>
        <v>0.63926940639269414</v>
      </c>
    </row>
    <row r="176" spans="1:10" x14ac:dyDescent="0.3">
      <c r="A176" t="s">
        <v>961</v>
      </c>
      <c r="B176" t="s">
        <v>962</v>
      </c>
      <c r="C176">
        <v>21.41</v>
      </c>
      <c r="D176" t="s">
        <v>963</v>
      </c>
      <c r="E176" t="s">
        <v>964</v>
      </c>
      <c r="F176">
        <v>1789</v>
      </c>
      <c r="G176">
        <v>18.12</v>
      </c>
      <c r="H176">
        <v>5.69</v>
      </c>
      <c r="I176" t="str" cm="1">
        <f t="array" ref="I176">_xll.BDP(A176,$I$1)</f>
        <v>E-Commerce/Products</v>
      </c>
      <c r="J176" cm="1">
        <f t="array" ref="J176">_xll.BDP(A176,$J$1)</f>
        <v>1.9005030743432085</v>
      </c>
    </row>
    <row r="177" spans="1:10" x14ac:dyDescent="0.3">
      <c r="A177" t="s">
        <v>987</v>
      </c>
      <c r="B177" t="s">
        <v>988</v>
      </c>
      <c r="C177">
        <v>38</v>
      </c>
      <c r="D177" t="s">
        <v>113</v>
      </c>
      <c r="E177" t="s">
        <v>114</v>
      </c>
      <c r="F177">
        <v>4686</v>
      </c>
      <c r="G177">
        <v>12.28</v>
      </c>
      <c r="H177">
        <v>2.62</v>
      </c>
      <c r="I177" t="str" cm="1">
        <f t="array" ref="I177">_xll.BDP(A177,$I$1)</f>
        <v>Diversified Minerals</v>
      </c>
      <c r="J177" cm="1">
        <f t="array" ref="J177">_xll.BDP(A177,$J$1)</f>
        <v>4.374733247972685</v>
      </c>
    </row>
    <row r="178" spans="1:10" x14ac:dyDescent="0.3">
      <c r="A178" t="s">
        <v>1019</v>
      </c>
      <c r="B178" t="s">
        <v>1020</v>
      </c>
      <c r="C178">
        <v>44.22</v>
      </c>
      <c r="D178" t="s">
        <v>1021</v>
      </c>
      <c r="E178" t="s">
        <v>1022</v>
      </c>
      <c r="F178">
        <v>4606</v>
      </c>
      <c r="G178">
        <v>26.47</v>
      </c>
      <c r="H178">
        <v>7.0000000000000007E-2</v>
      </c>
      <c r="I178" t="str" cm="1">
        <f t="array" ref="I178">_xll.BDP(A178,$I$1)</f>
        <v>Diversified Manufact Op</v>
      </c>
      <c r="J178" cm="1">
        <f t="array" ref="J178">_xll.BDP(A178,$J$1)</f>
        <v>1.3026487190620928</v>
      </c>
    </row>
    <row r="179" spans="1:10" x14ac:dyDescent="0.3">
      <c r="A179" t="s">
        <v>32</v>
      </c>
      <c r="B179" t="s">
        <v>33</v>
      </c>
      <c r="C179">
        <v>22.46</v>
      </c>
      <c r="D179" t="s">
        <v>34</v>
      </c>
      <c r="E179" t="s">
        <v>35</v>
      </c>
      <c r="F179">
        <v>9064</v>
      </c>
      <c r="G179">
        <v>10.56</v>
      </c>
      <c r="H179">
        <v>89.14</v>
      </c>
      <c r="I179" t="str" cm="1">
        <f t="array" ref="I179">_xll.BDP(A179,$I$1)</f>
        <v>Distribution/Wholesale</v>
      </c>
      <c r="J179" cm="1">
        <f t="array" ref="J179">_xll.BDP(A179,$J$1)</f>
        <v>2.2285966460723743</v>
      </c>
    </row>
    <row r="180" spans="1:10" x14ac:dyDescent="0.3">
      <c r="A180" t="s">
        <v>313</v>
      </c>
      <c r="B180" t="s">
        <v>314</v>
      </c>
      <c r="C180">
        <v>24.67</v>
      </c>
      <c r="D180" t="s">
        <v>223</v>
      </c>
      <c r="E180" t="s">
        <v>315</v>
      </c>
      <c r="F180">
        <v>2797</v>
      </c>
      <c r="G180">
        <v>13.53</v>
      </c>
      <c r="H180">
        <v>45.86</v>
      </c>
      <c r="I180" t="str" cm="1">
        <f t="array" ref="I180">_xll.BDP(A180,$I$1)</f>
        <v>Distribution/Wholesale</v>
      </c>
      <c r="J180" cm="1">
        <f t="array" ref="J180">_xll.BDP(A180,$J$1)</f>
        <v>2.216660707901323</v>
      </c>
    </row>
    <row r="181" spans="1:10" x14ac:dyDescent="0.3">
      <c r="A181" t="s">
        <v>320</v>
      </c>
      <c r="B181" t="s">
        <v>321</v>
      </c>
      <c r="C181">
        <v>22.23</v>
      </c>
      <c r="D181" t="s">
        <v>322</v>
      </c>
      <c r="E181" t="s">
        <v>323</v>
      </c>
      <c r="F181">
        <v>3030</v>
      </c>
      <c r="G181">
        <v>11.73</v>
      </c>
      <c r="H181">
        <v>45.15</v>
      </c>
      <c r="I181" t="str" cm="1">
        <f t="array" ref="I181">_xll.BDP(A181,$I$1)</f>
        <v>Distribution/Wholesale</v>
      </c>
      <c r="J181" cm="1">
        <f t="array" ref="J181">_xll.BDP(A181,$J$1)</f>
        <v>3.4653465346534658</v>
      </c>
    </row>
    <row r="182" spans="1:10" x14ac:dyDescent="0.3">
      <c r="A182" t="s">
        <v>354</v>
      </c>
      <c r="B182" t="s">
        <v>355</v>
      </c>
      <c r="C182">
        <v>15.21</v>
      </c>
      <c r="D182" t="s">
        <v>356</v>
      </c>
      <c r="E182" t="s">
        <v>357</v>
      </c>
      <c r="F182">
        <v>3478</v>
      </c>
      <c r="G182">
        <v>9.08</v>
      </c>
      <c r="H182">
        <v>41.75</v>
      </c>
      <c r="I182" t="str" cm="1">
        <f t="array" ref="I182">_xll.BDP(A182,$I$1)</f>
        <v>Distribution/Wholesale</v>
      </c>
      <c r="J182" cm="1">
        <f t="array" ref="J182">_xll.BDP(A182,$J$1)</f>
        <v>3.7377803335250142</v>
      </c>
    </row>
    <row r="183" spans="1:10" x14ac:dyDescent="0.3">
      <c r="A183" t="s">
        <v>395</v>
      </c>
      <c r="B183" t="s">
        <v>396</v>
      </c>
      <c r="C183">
        <v>29.46</v>
      </c>
      <c r="D183" t="s">
        <v>137</v>
      </c>
      <c r="E183" t="s">
        <v>397</v>
      </c>
      <c r="F183">
        <v>3245</v>
      </c>
      <c r="G183">
        <v>8.0500000000000007</v>
      </c>
      <c r="H183">
        <v>39.28</v>
      </c>
      <c r="I183" t="str" cm="1">
        <f t="array" ref="I183">_xll.BDP(A183,$I$1)</f>
        <v>Distribution/Wholesale</v>
      </c>
      <c r="J183" cm="1">
        <f t="array" ref="J183">_xll.BDP(A183,$J$1)</f>
        <v>3.5439137134052388</v>
      </c>
    </row>
    <row r="184" spans="1:10" x14ac:dyDescent="0.3">
      <c r="A184" t="s">
        <v>642</v>
      </c>
      <c r="B184" t="s">
        <v>643</v>
      </c>
      <c r="C184">
        <v>16.739999999999998</v>
      </c>
      <c r="D184" t="s">
        <v>644</v>
      </c>
      <c r="E184" t="s">
        <v>645</v>
      </c>
      <c r="F184">
        <v>2487.5</v>
      </c>
      <c r="G184">
        <v>14.64</v>
      </c>
      <c r="H184">
        <v>26.71</v>
      </c>
      <c r="I184" t="str" cm="1">
        <f t="array" ref="I184">_xll.BDP(A184,$I$1)</f>
        <v>Distribution/Wholesale</v>
      </c>
      <c r="J184" cm="1">
        <f t="array" ref="J184">_xll.BDP(A184,$J$1)</f>
        <v>2.8140703517587942</v>
      </c>
    </row>
    <row r="185" spans="1:10" x14ac:dyDescent="0.3">
      <c r="A185" t="s">
        <v>755</v>
      </c>
      <c r="B185" t="s">
        <v>756</v>
      </c>
      <c r="C185">
        <v>10.46</v>
      </c>
      <c r="D185" t="s">
        <v>506</v>
      </c>
      <c r="E185" t="s">
        <v>757</v>
      </c>
      <c r="F185">
        <v>2439</v>
      </c>
      <c r="G185">
        <v>12.93</v>
      </c>
      <c r="H185">
        <v>21.04</v>
      </c>
      <c r="I185" t="str" cm="1">
        <f t="array" ref="I185">_xll.BDP(A185,$I$1)</f>
        <v>Distribution/Wholesale</v>
      </c>
      <c r="J185" cm="1">
        <f t="array" ref="J185">_xll.BDP(A185,$J$1)</f>
        <v>1.9065190651906518</v>
      </c>
    </row>
    <row r="186" spans="1:10" x14ac:dyDescent="0.3">
      <c r="A186" t="s">
        <v>878</v>
      </c>
      <c r="B186" t="s">
        <v>879</v>
      </c>
      <c r="C186">
        <v>40.71</v>
      </c>
      <c r="D186" t="s">
        <v>880</v>
      </c>
      <c r="E186" t="s">
        <v>881</v>
      </c>
      <c r="F186">
        <v>2300</v>
      </c>
      <c r="G186">
        <v>24.14</v>
      </c>
      <c r="H186">
        <v>12.35</v>
      </c>
      <c r="I186" t="str" cm="1">
        <f t="array" ref="I186">_xll.BDP(A186,$I$1)</f>
        <v>Distribution/Wholesale</v>
      </c>
      <c r="J186" cm="1">
        <f t="array" ref="J186">_xll.BDP(A186,$J$1)</f>
        <v>2.8260869565217392</v>
      </c>
    </row>
    <row r="187" spans="1:10" x14ac:dyDescent="0.3">
      <c r="A187" t="s">
        <v>380</v>
      </c>
      <c r="B187" t="s">
        <v>381</v>
      </c>
      <c r="C187">
        <v>15.69</v>
      </c>
      <c r="D187" t="s">
        <v>382</v>
      </c>
      <c r="E187" t="s">
        <v>383</v>
      </c>
      <c r="F187">
        <v>3560</v>
      </c>
      <c r="G187">
        <v>21.95</v>
      </c>
      <c r="H187">
        <v>40.229999999999997</v>
      </c>
      <c r="I187" t="str" cm="1">
        <f t="array" ref="I187">_xll.BDP(A187,$I$1)</f>
        <v>Dental Supplies&amp;Equip</v>
      </c>
      <c r="J187" cm="1">
        <f t="array" ref="J187">_xll.BDP(A187,$J$1)</f>
        <v>1.348314606741573</v>
      </c>
    </row>
    <row r="188" spans="1:10" x14ac:dyDescent="0.3">
      <c r="A188" t="s">
        <v>997</v>
      </c>
      <c r="B188" t="s">
        <v>998</v>
      </c>
      <c r="C188">
        <v>36.5</v>
      </c>
      <c r="D188" t="s">
        <v>18</v>
      </c>
      <c r="E188" t="s">
        <v>622</v>
      </c>
      <c r="F188">
        <v>3195</v>
      </c>
      <c r="G188">
        <v>10.43</v>
      </c>
      <c r="H188">
        <v>1.76</v>
      </c>
      <c r="I188" t="str" cm="1">
        <f t="array" ref="I188">_xll.BDP(A188,$I$1)</f>
        <v>Data Processing/Mgmt</v>
      </c>
      <c r="J188" cm="1">
        <f t="array" ref="J188">_xll.BDP(A188,$J$1)</f>
        <v>3.6619718309859155</v>
      </c>
    </row>
    <row r="189" spans="1:10" x14ac:dyDescent="0.3">
      <c r="A189" t="s">
        <v>589</v>
      </c>
      <c r="B189" t="s">
        <v>590</v>
      </c>
      <c r="C189">
        <v>16.559999999999999</v>
      </c>
      <c r="D189" t="s">
        <v>591</v>
      </c>
      <c r="E189" t="s">
        <v>592</v>
      </c>
      <c r="F189">
        <v>2469</v>
      </c>
      <c r="G189" t="s">
        <v>7</v>
      </c>
      <c r="H189">
        <v>27.83</v>
      </c>
      <c r="I189" t="str" cm="1">
        <f t="array" ref="I189">_xll.BDP(A189,$I$1)</f>
        <v>Country Fund-Japan</v>
      </c>
      <c r="J189" cm="1">
        <f t="array" ref="J189">_xll.BDP(A189,$J$1)</f>
        <v>2.1101659973317575</v>
      </c>
    </row>
    <row r="190" spans="1:10" x14ac:dyDescent="0.3">
      <c r="A190" t="s">
        <v>593</v>
      </c>
      <c r="B190" t="s">
        <v>594</v>
      </c>
      <c r="C190">
        <v>14.14</v>
      </c>
      <c r="D190" t="s">
        <v>595</v>
      </c>
      <c r="E190" t="s">
        <v>596</v>
      </c>
      <c r="F190">
        <v>2465.5</v>
      </c>
      <c r="G190" t="s">
        <v>7</v>
      </c>
      <c r="H190">
        <v>27.81</v>
      </c>
      <c r="I190" t="str" cm="1">
        <f t="array" ref="I190">_xll.BDP(A190,$I$1)</f>
        <v>Country Fund-Japan</v>
      </c>
      <c r="J190" cm="1">
        <f t="array" ref="J190">_xll.BDP(A190,$J$1)</f>
        <v>2.105049747551365</v>
      </c>
    </row>
    <row r="191" spans="1:10" x14ac:dyDescent="0.3">
      <c r="A191" t="s">
        <v>597</v>
      </c>
      <c r="B191" t="s">
        <v>598</v>
      </c>
      <c r="C191">
        <v>16.71</v>
      </c>
      <c r="D191" t="s">
        <v>599</v>
      </c>
      <c r="E191" t="s">
        <v>600</v>
      </c>
      <c r="F191">
        <v>2439</v>
      </c>
      <c r="G191" t="s">
        <v>7</v>
      </c>
      <c r="H191">
        <v>27.65</v>
      </c>
      <c r="I191" t="str" cm="1">
        <f t="array" ref="I191">_xll.BDP(A191,$I$1)</f>
        <v>Country Fund-Japan</v>
      </c>
      <c r="J191" cm="1">
        <f t="array" ref="J191">_xll.BDP(A191,$J$1)</f>
        <v>2.1184911098378563</v>
      </c>
    </row>
    <row r="192" spans="1:10" x14ac:dyDescent="0.3">
      <c r="A192" t="s">
        <v>669</v>
      </c>
      <c r="B192" t="s">
        <v>670</v>
      </c>
      <c r="C192">
        <v>13.98</v>
      </c>
      <c r="D192" t="s">
        <v>671</v>
      </c>
      <c r="E192" t="s">
        <v>672</v>
      </c>
      <c r="F192">
        <v>33510</v>
      </c>
      <c r="G192" t="s">
        <v>7</v>
      </c>
      <c r="H192">
        <v>26.23</v>
      </c>
      <c r="I192" t="str" cm="1">
        <f t="array" ref="I192">_xll.BDP(A192,$I$1)</f>
        <v>Country Fund-Japan</v>
      </c>
      <c r="J192" cm="1">
        <f t="array" ref="J192">_xll.BDP(A192,$J$1)</f>
        <v>1.7188898836168309</v>
      </c>
    </row>
    <row r="193" spans="1:10" x14ac:dyDescent="0.3">
      <c r="A193" t="s">
        <v>72</v>
      </c>
      <c r="B193" t="s">
        <v>73</v>
      </c>
      <c r="C193">
        <v>85.25</v>
      </c>
      <c r="D193" t="s">
        <v>74</v>
      </c>
      <c r="E193" t="s">
        <v>75</v>
      </c>
      <c r="F193">
        <v>2760.5</v>
      </c>
      <c r="G193">
        <v>64.62</v>
      </c>
      <c r="H193">
        <v>74.55</v>
      </c>
      <c r="I193" t="str" cm="1">
        <f t="array" ref="I193">_xll.BDP(A193,$I$1)</f>
        <v>Containers-Paper/Plastic</v>
      </c>
      <c r="J193" cm="1">
        <f t="array" ref="J193">_xll.BDP(A193,$J$1)</f>
        <v>3.22405361347582</v>
      </c>
    </row>
    <row r="194" spans="1:10" x14ac:dyDescent="0.3">
      <c r="A194" t="s">
        <v>833</v>
      </c>
      <c r="B194" t="s">
        <v>834</v>
      </c>
      <c r="C194">
        <v>24.36</v>
      </c>
      <c r="D194" t="s">
        <v>156</v>
      </c>
      <c r="E194" t="s">
        <v>835</v>
      </c>
      <c r="F194">
        <v>1817</v>
      </c>
      <c r="G194">
        <v>18.39</v>
      </c>
      <c r="H194">
        <v>15.03</v>
      </c>
      <c r="I194" t="str" cm="1">
        <f t="array" ref="I194">_xll.BDP(A194,$I$1)</f>
        <v>Consumer Products-Misc</v>
      </c>
      <c r="J194" cm="1">
        <f t="array" ref="J194">_xll.BDP(A194,$J$1)</f>
        <v>2.7517886626307098</v>
      </c>
    </row>
    <row r="195" spans="1:10" x14ac:dyDescent="0.3">
      <c r="A195" t="s">
        <v>870</v>
      </c>
      <c r="B195" t="s">
        <v>871</v>
      </c>
      <c r="C195">
        <v>16.260000000000002</v>
      </c>
      <c r="D195" t="s">
        <v>872</v>
      </c>
      <c r="E195" t="s">
        <v>873</v>
      </c>
      <c r="F195">
        <v>3316</v>
      </c>
      <c r="G195">
        <v>23.92</v>
      </c>
      <c r="H195">
        <v>12.51</v>
      </c>
      <c r="I195" t="str" cm="1">
        <f t="array" ref="I195">_xll.BDP(A195,$I$1)</f>
        <v>Consumer Products-Misc</v>
      </c>
      <c r="J195" cm="1">
        <f t="array" ref="J195">_xll.BDP(A195,$J$1)</f>
        <v>2.6537997587454765</v>
      </c>
    </row>
    <row r="196" spans="1:10" x14ac:dyDescent="0.3">
      <c r="A196" t="s">
        <v>1016</v>
      </c>
      <c r="B196" t="s">
        <v>1017</v>
      </c>
      <c r="C196">
        <v>13.77</v>
      </c>
      <c r="D196" t="s">
        <v>811</v>
      </c>
      <c r="E196" t="s">
        <v>1018</v>
      </c>
      <c r="F196">
        <v>3570</v>
      </c>
      <c r="G196">
        <v>17.100000000000001</v>
      </c>
      <c r="H196">
        <v>0.09</v>
      </c>
      <c r="I196" t="str" cm="1">
        <f t="array" ref="I196">_xll.BDP(A196,$I$1)</f>
        <v>Consulting Services</v>
      </c>
      <c r="J196" cm="1">
        <f t="array" ref="J196">_xll.BDP(A196,$J$1)</f>
        <v>2.26890756302521</v>
      </c>
    </row>
    <row r="197" spans="1:10" x14ac:dyDescent="0.3">
      <c r="A197" t="s">
        <v>347</v>
      </c>
      <c r="B197" t="s">
        <v>348</v>
      </c>
      <c r="C197">
        <v>27.94</v>
      </c>
      <c r="D197" t="s">
        <v>188</v>
      </c>
      <c r="E197" t="s">
        <v>349</v>
      </c>
      <c r="F197">
        <v>5530</v>
      </c>
      <c r="G197">
        <v>27.64</v>
      </c>
      <c r="H197">
        <v>42.1</v>
      </c>
      <c r="I197" t="str" cm="1">
        <f t="array" ref="I197">_xll.BDP(A197,$I$1)</f>
        <v>Computers-Integrated Sys</v>
      </c>
      <c r="J197" cm="1">
        <f t="array" ref="J197">_xll.BDP(A197,$J$1)</f>
        <v>1.6094032549728754</v>
      </c>
    </row>
    <row r="198" spans="1:10" x14ac:dyDescent="0.3">
      <c r="A198" t="s">
        <v>738</v>
      </c>
      <c r="B198" t="s">
        <v>739</v>
      </c>
      <c r="C198">
        <v>16.04</v>
      </c>
      <c r="D198" t="s">
        <v>740</v>
      </c>
      <c r="E198" t="s">
        <v>596</v>
      </c>
      <c r="F198">
        <v>23455</v>
      </c>
      <c r="G198">
        <v>40.270000000000003</v>
      </c>
      <c r="H198">
        <v>21.64</v>
      </c>
      <c r="I198" t="str" cm="1">
        <f t="array" ref="I198">_xll.BDP(A198,$I$1)</f>
        <v>Computers-Integrated Sys</v>
      </c>
      <c r="J198" cm="1">
        <f t="array" ref="J198">_xll.BDP(A198,$J$1)</f>
        <v>1.0658708164570454</v>
      </c>
    </row>
    <row r="199" spans="1:10" x14ac:dyDescent="0.3">
      <c r="A199" t="s">
        <v>864</v>
      </c>
      <c r="B199" t="s">
        <v>865</v>
      </c>
      <c r="C199">
        <v>29.7</v>
      </c>
      <c r="D199" t="s">
        <v>502</v>
      </c>
      <c r="E199" t="s">
        <v>866</v>
      </c>
      <c r="F199">
        <v>3300</v>
      </c>
      <c r="G199">
        <v>17.11</v>
      </c>
      <c r="H199">
        <v>13.06</v>
      </c>
      <c r="I199" t="str" cm="1">
        <f t="array" ref="I199">_xll.BDP(A199,$I$1)</f>
        <v>Computers-Integrated Sys</v>
      </c>
      <c r="J199" cm="1">
        <f t="array" ref="J199">_xll.BDP(A199,$J$1)</f>
        <v>3.6363636363636362</v>
      </c>
    </row>
    <row r="200" spans="1:10" x14ac:dyDescent="0.3">
      <c r="A200" t="s">
        <v>56</v>
      </c>
      <c r="B200" t="s">
        <v>57</v>
      </c>
      <c r="C200">
        <v>16.260000000000002</v>
      </c>
      <c r="D200" t="s">
        <v>58</v>
      </c>
      <c r="E200" t="s">
        <v>59</v>
      </c>
      <c r="F200">
        <v>8225</v>
      </c>
      <c r="G200">
        <v>18.190000000000001</v>
      </c>
      <c r="H200">
        <v>79.38</v>
      </c>
      <c r="I200" t="str" cm="1">
        <f t="array" ref="I200">_xll.BDP(A200,$I$1)</f>
        <v>Computer Services</v>
      </c>
      <c r="J200" cm="1">
        <f t="array" ref="J200">_xll.BDP(A200,$J$1)</f>
        <v>1.337386018237082</v>
      </c>
    </row>
    <row r="201" spans="1:10" x14ac:dyDescent="0.3">
      <c r="A201" t="s">
        <v>340</v>
      </c>
      <c r="B201" t="s">
        <v>341</v>
      </c>
      <c r="C201">
        <v>11.78</v>
      </c>
      <c r="D201" t="s">
        <v>342</v>
      </c>
      <c r="E201" t="s">
        <v>130</v>
      </c>
      <c r="F201">
        <v>4323</v>
      </c>
      <c r="G201">
        <v>27.54</v>
      </c>
      <c r="H201">
        <v>42.56</v>
      </c>
      <c r="I201" t="str" cm="1">
        <f t="array" ref="I201">_xll.BDP(A201,$I$1)</f>
        <v>Computer Services</v>
      </c>
      <c r="J201" cm="1">
        <f t="array" ref="J201">_xll.BDP(A201,$J$1)</f>
        <v>1.8736988202637055</v>
      </c>
    </row>
    <row r="202" spans="1:10" x14ac:dyDescent="0.3">
      <c r="A202" t="s">
        <v>504</v>
      </c>
      <c r="B202" t="s">
        <v>505</v>
      </c>
      <c r="C202">
        <v>17.27</v>
      </c>
      <c r="D202" t="s">
        <v>506</v>
      </c>
      <c r="E202" t="s">
        <v>507</v>
      </c>
      <c r="F202">
        <v>2819</v>
      </c>
      <c r="G202">
        <v>41.36</v>
      </c>
      <c r="H202">
        <v>32.729999999999997</v>
      </c>
      <c r="I202" t="str" cm="1">
        <f t="array" ref="I202">_xll.BDP(A202,$I$1)</f>
        <v>Computer Services</v>
      </c>
      <c r="J202" cm="1">
        <f t="array" ref="J202">_xll.BDP(A202,$J$1)</f>
        <v>1.7736786094359702</v>
      </c>
    </row>
    <row r="203" spans="1:10" x14ac:dyDescent="0.3">
      <c r="A203" t="s">
        <v>530</v>
      </c>
      <c r="B203" t="s">
        <v>531</v>
      </c>
      <c r="C203">
        <v>12.04</v>
      </c>
      <c r="D203" t="s">
        <v>532</v>
      </c>
      <c r="E203" t="s">
        <v>533</v>
      </c>
      <c r="F203">
        <v>4069</v>
      </c>
      <c r="G203">
        <v>32.229999999999997</v>
      </c>
      <c r="H203">
        <v>31.6</v>
      </c>
      <c r="I203" t="str" cm="1">
        <f t="array" ref="I203">_xll.BDP(A203,$I$1)</f>
        <v>Computer Services</v>
      </c>
      <c r="J203" cm="1">
        <f t="array" ref="J203">_xll.BDP(A203,$J$1)</f>
        <v>1.1059228311624476</v>
      </c>
    </row>
    <row r="204" spans="1:10" x14ac:dyDescent="0.3">
      <c r="A204" t="s">
        <v>741</v>
      </c>
      <c r="B204" t="s">
        <v>742</v>
      </c>
      <c r="C204">
        <v>18.95</v>
      </c>
      <c r="D204" t="s">
        <v>644</v>
      </c>
      <c r="E204" t="s">
        <v>743</v>
      </c>
      <c r="F204">
        <v>1979</v>
      </c>
      <c r="G204">
        <v>21.84</v>
      </c>
      <c r="H204">
        <v>21.5</v>
      </c>
      <c r="I204" t="str" cm="1">
        <f t="array" ref="I204">_xll.BDP(A204,$I$1)</f>
        <v>Computer Services</v>
      </c>
      <c r="J204" cm="1">
        <f t="array" ref="J204">_xll.BDP(A204,$J$1)</f>
        <v>2.3244062657908033</v>
      </c>
    </row>
    <row r="205" spans="1:10" x14ac:dyDescent="0.3">
      <c r="A205" t="s">
        <v>766</v>
      </c>
      <c r="B205" t="s">
        <v>767</v>
      </c>
      <c r="C205">
        <v>13.35</v>
      </c>
      <c r="D205" t="s">
        <v>299</v>
      </c>
      <c r="E205" t="s">
        <v>768</v>
      </c>
      <c r="F205">
        <v>2685</v>
      </c>
      <c r="G205">
        <v>20.45</v>
      </c>
      <c r="H205">
        <v>20.39</v>
      </c>
      <c r="I205" t="str" cm="1">
        <f t="array" ref="I205">_xll.BDP(A205,$I$1)</f>
        <v>Computer Services</v>
      </c>
      <c r="J205" cm="1">
        <f t="array" ref="J205">_xll.BDP(A205,$J$1)</f>
        <v>2.4953445065176911</v>
      </c>
    </row>
    <row r="206" spans="1:10" x14ac:dyDescent="0.3">
      <c r="A206" t="s">
        <v>789</v>
      </c>
      <c r="B206" t="s">
        <v>790</v>
      </c>
      <c r="C206">
        <v>52.77</v>
      </c>
      <c r="D206" t="s">
        <v>791</v>
      </c>
      <c r="E206" t="s">
        <v>792</v>
      </c>
      <c r="F206">
        <v>4850</v>
      </c>
      <c r="G206">
        <v>32.15</v>
      </c>
      <c r="H206">
        <v>18.8</v>
      </c>
      <c r="I206" t="str" cm="1">
        <f t="array" ref="I206">_xll.BDP(A206,$I$1)</f>
        <v>Computer Services</v>
      </c>
      <c r="J206" cm="1">
        <f t="array" ref="J206">_xll.BDP(A206,$J$1)</f>
        <v>0.84536082474226815</v>
      </c>
    </row>
    <row r="207" spans="1:10" x14ac:dyDescent="0.3">
      <c r="A207" t="s">
        <v>977</v>
      </c>
      <c r="B207" t="s">
        <v>978</v>
      </c>
      <c r="C207">
        <v>10.06</v>
      </c>
      <c r="D207" t="s">
        <v>979</v>
      </c>
      <c r="E207" t="s">
        <v>980</v>
      </c>
      <c r="F207">
        <v>18245</v>
      </c>
      <c r="G207">
        <v>17.350000000000001</v>
      </c>
      <c r="H207">
        <v>4.28</v>
      </c>
      <c r="I207" t="str" cm="1">
        <f t="array" ref="I207">_xll.BDP(A207,$I$1)</f>
        <v>Computer Services</v>
      </c>
      <c r="J207" cm="1">
        <f t="array" ref="J207">_xll.BDP(A207,$J$1)</f>
        <v>1.3154288846259248</v>
      </c>
    </row>
    <row r="208" spans="1:10" x14ac:dyDescent="0.3">
      <c r="A208" t="s">
        <v>48</v>
      </c>
      <c r="B208" t="s">
        <v>49</v>
      </c>
      <c r="C208">
        <v>14.47</v>
      </c>
      <c r="D208" t="s">
        <v>50</v>
      </c>
      <c r="E208" t="s">
        <v>51</v>
      </c>
      <c r="F208">
        <v>1719</v>
      </c>
      <c r="G208">
        <v>9.34</v>
      </c>
      <c r="H208">
        <v>83.4</v>
      </c>
      <c r="I208" t="str" cm="1">
        <f t="array" ref="I208">_xll.BDP(A208,$I$1)</f>
        <v>Commer Banks Non-US</v>
      </c>
      <c r="J208" cm="1">
        <f t="array" ref="J208">_xll.BDP(A208,$J$1)</f>
        <v>2.6178010471204187</v>
      </c>
    </row>
    <row r="209" spans="1:10" x14ac:dyDescent="0.3">
      <c r="A209" t="s">
        <v>123</v>
      </c>
      <c r="B209" t="s">
        <v>124</v>
      </c>
      <c r="C209">
        <v>12.62</v>
      </c>
      <c r="D209" t="s">
        <v>125</v>
      </c>
      <c r="E209" t="s">
        <v>126</v>
      </c>
      <c r="F209">
        <v>897</v>
      </c>
      <c r="G209">
        <v>10.47</v>
      </c>
      <c r="H209">
        <v>66.28</v>
      </c>
      <c r="I209" t="str" cm="1">
        <f t="array" ref="I209">_xll.BDP(A209,$I$1)</f>
        <v>Commer Banks Non-US</v>
      </c>
      <c r="J209" cm="1">
        <f t="array" ref="J209">_xll.BDP(A209,$J$1)</f>
        <v>2.229654403567447</v>
      </c>
    </row>
    <row r="210" spans="1:10" x14ac:dyDescent="0.3">
      <c r="A210" t="s">
        <v>190</v>
      </c>
      <c r="B210" t="s">
        <v>191</v>
      </c>
      <c r="C210">
        <v>21.64</v>
      </c>
      <c r="D210" t="s">
        <v>192</v>
      </c>
      <c r="E210" t="s">
        <v>193</v>
      </c>
      <c r="F210">
        <v>652</v>
      </c>
      <c r="G210">
        <v>12.25</v>
      </c>
      <c r="H210">
        <v>57.11</v>
      </c>
      <c r="I210" t="str" cm="1">
        <f t="array" ref="I210">_xll.BDP(A210,$I$1)</f>
        <v>Commer Banks Non-US</v>
      </c>
      <c r="J210" cm="1">
        <f t="array" ref="J210">_xll.BDP(A210,$J$1)</f>
        <v>1.3803680981595092</v>
      </c>
    </row>
    <row r="211" spans="1:10" x14ac:dyDescent="0.3">
      <c r="A211" t="s">
        <v>225</v>
      </c>
      <c r="B211" t="s">
        <v>226</v>
      </c>
      <c r="C211">
        <v>21.64</v>
      </c>
      <c r="D211" t="s">
        <v>50</v>
      </c>
      <c r="E211" t="s">
        <v>227</v>
      </c>
      <c r="F211">
        <v>3315</v>
      </c>
      <c r="G211">
        <v>9.56</v>
      </c>
      <c r="H211">
        <v>53.51</v>
      </c>
      <c r="I211" t="str" cm="1">
        <f t="array" ref="I211">_xll.BDP(A211,$I$1)</f>
        <v>Commer Banks Non-US</v>
      </c>
      <c r="J211" cm="1">
        <f t="array" ref="J211">_xll.BDP(A211,$J$1)</f>
        <v>2.7149321266968327</v>
      </c>
    </row>
    <row r="212" spans="1:10" x14ac:dyDescent="0.3">
      <c r="A212" t="s">
        <v>293</v>
      </c>
      <c r="B212" t="s">
        <v>294</v>
      </c>
      <c r="C212">
        <v>11.46</v>
      </c>
      <c r="D212" t="s">
        <v>295</v>
      </c>
      <c r="E212" t="s">
        <v>296</v>
      </c>
      <c r="F212">
        <v>732</v>
      </c>
      <c r="G212">
        <v>10.52</v>
      </c>
      <c r="H212">
        <v>48.55</v>
      </c>
      <c r="I212" t="str" cm="1">
        <f t="array" ref="I212">_xll.BDP(A212,$I$1)</f>
        <v>Commer Banks Non-US</v>
      </c>
      <c r="J212" cm="1">
        <f t="array" ref="J212">_xll.BDP(A212,$J$1)</f>
        <v>2.459016393442623</v>
      </c>
    </row>
    <row r="213" spans="1:10" x14ac:dyDescent="0.3">
      <c r="A213" t="s">
        <v>316</v>
      </c>
      <c r="B213" t="s">
        <v>317</v>
      </c>
      <c r="C213">
        <v>32.64</v>
      </c>
      <c r="D213" t="s">
        <v>318</v>
      </c>
      <c r="E213" t="s">
        <v>319</v>
      </c>
      <c r="F213">
        <v>8417</v>
      </c>
      <c r="G213">
        <v>22.28</v>
      </c>
      <c r="H213">
        <v>45.48</v>
      </c>
      <c r="I213" t="str" cm="1">
        <f t="array" ref="I213">_xll.BDP(A213,$I$1)</f>
        <v>Commer Banks Non-US</v>
      </c>
      <c r="J213" cm="1">
        <f t="array" ref="J213">_xll.BDP(A213,$J$1)</f>
        <v>1.6633004633479862</v>
      </c>
    </row>
    <row r="214" spans="1:10" x14ac:dyDescent="0.3">
      <c r="A214" t="s">
        <v>332</v>
      </c>
      <c r="B214" t="s">
        <v>333</v>
      </c>
      <c r="C214">
        <v>17.57</v>
      </c>
      <c r="D214" t="s">
        <v>334</v>
      </c>
      <c r="E214" t="s">
        <v>335</v>
      </c>
      <c r="F214">
        <v>4000</v>
      </c>
      <c r="G214">
        <v>8.11</v>
      </c>
      <c r="H214">
        <v>42.95</v>
      </c>
      <c r="I214" t="str" cm="1">
        <f t="array" ref="I214">_xll.BDP(A214,$I$1)</f>
        <v>Commer Banks Non-US</v>
      </c>
      <c r="J214" cm="1">
        <f t="array" ref="J214">_xll.BDP(A214,$J$1)</f>
        <v>3.25</v>
      </c>
    </row>
    <row r="215" spans="1:10" x14ac:dyDescent="0.3">
      <c r="A215" t="s">
        <v>447</v>
      </c>
      <c r="B215" t="s">
        <v>448</v>
      </c>
      <c r="C215">
        <v>25.99</v>
      </c>
      <c r="D215" t="s">
        <v>449</v>
      </c>
      <c r="E215" t="s">
        <v>450</v>
      </c>
      <c r="F215">
        <v>3530</v>
      </c>
      <c r="G215">
        <v>10.84</v>
      </c>
      <c r="H215">
        <v>35.450000000000003</v>
      </c>
      <c r="I215" t="str" cm="1">
        <f t="array" ref="I215">_xll.BDP(A215,$I$1)</f>
        <v>Commer Banks Non-US</v>
      </c>
      <c r="J215" cm="1">
        <f t="array" ref="J215">_xll.BDP(A215,$J$1)</f>
        <v>2.2662889518413598</v>
      </c>
    </row>
    <row r="216" spans="1:10" x14ac:dyDescent="0.3">
      <c r="A216" t="s">
        <v>462</v>
      </c>
      <c r="B216" t="s">
        <v>463</v>
      </c>
      <c r="C216">
        <v>11.87</v>
      </c>
      <c r="D216" t="s">
        <v>464</v>
      </c>
      <c r="E216" t="s">
        <v>465</v>
      </c>
      <c r="F216">
        <v>6045</v>
      </c>
      <c r="G216">
        <v>13.58</v>
      </c>
      <c r="H216">
        <v>34.94</v>
      </c>
      <c r="I216" t="str" cm="1">
        <f t="array" ref="I216">_xll.BDP(A216,$I$1)</f>
        <v>Commer Banks Non-US</v>
      </c>
      <c r="J216" cm="1">
        <f t="array" ref="J216">_xll.BDP(A216,$J$1)</f>
        <v>3.4739454094292808</v>
      </c>
    </row>
    <row r="217" spans="1:10" x14ac:dyDescent="0.3">
      <c r="A217" t="s">
        <v>500</v>
      </c>
      <c r="B217" t="s">
        <v>501</v>
      </c>
      <c r="C217">
        <v>19.350000000000001</v>
      </c>
      <c r="D217" t="s">
        <v>502</v>
      </c>
      <c r="E217" t="s">
        <v>503</v>
      </c>
      <c r="F217">
        <v>1008</v>
      </c>
      <c r="G217">
        <v>12.23</v>
      </c>
      <c r="H217">
        <v>32.74</v>
      </c>
      <c r="I217" t="str" cm="1">
        <f t="array" ref="I217">_xll.BDP(A217,$I$1)</f>
        <v>Commer Banks Non-US</v>
      </c>
      <c r="J217" cm="1">
        <f t="array" ref="J217">_xll.BDP(A217,$J$1)</f>
        <v>3.373015873015873</v>
      </c>
    </row>
    <row r="218" spans="1:10" x14ac:dyDescent="0.3">
      <c r="A218" t="s">
        <v>716</v>
      </c>
      <c r="B218" t="s">
        <v>717</v>
      </c>
      <c r="C218">
        <v>10.89</v>
      </c>
      <c r="D218" t="s">
        <v>718</v>
      </c>
      <c r="E218" t="s">
        <v>719</v>
      </c>
      <c r="F218">
        <v>1157</v>
      </c>
      <c r="G218">
        <v>10.43</v>
      </c>
      <c r="H218">
        <v>23.21</v>
      </c>
      <c r="I218" t="str" cm="1">
        <f t="array" ref="I218">_xll.BDP(A218,$I$1)</f>
        <v>Commer Banks Non-US</v>
      </c>
      <c r="J218" cm="1">
        <f t="array" ref="J218">_xll.BDP(A218,$J$1)</f>
        <v>2.5929127052722558</v>
      </c>
    </row>
    <row r="219" spans="1:10" x14ac:dyDescent="0.3">
      <c r="A219" t="s">
        <v>758</v>
      </c>
      <c r="B219" t="s">
        <v>759</v>
      </c>
      <c r="C219">
        <v>10.89</v>
      </c>
      <c r="D219" t="s">
        <v>760</v>
      </c>
      <c r="E219" t="s">
        <v>761</v>
      </c>
      <c r="F219">
        <v>1252</v>
      </c>
      <c r="G219">
        <v>13.47</v>
      </c>
      <c r="H219">
        <v>20.55</v>
      </c>
      <c r="I219" t="str" cm="1">
        <f t="array" ref="I219">_xll.BDP(A219,$I$1)</f>
        <v>Commer Banks Non-US</v>
      </c>
      <c r="J219" cm="1">
        <f t="array" ref="J219">_xll.BDP(A219,$J$1)</f>
        <v>2.3961661341853033</v>
      </c>
    </row>
    <row r="220" spans="1:10" x14ac:dyDescent="0.3">
      <c r="A220" t="s">
        <v>777</v>
      </c>
      <c r="B220" t="s">
        <v>778</v>
      </c>
      <c r="C220">
        <v>15.87</v>
      </c>
      <c r="D220" t="s">
        <v>779</v>
      </c>
      <c r="E220" t="s">
        <v>780</v>
      </c>
      <c r="F220">
        <v>1131</v>
      </c>
      <c r="G220">
        <v>13.32</v>
      </c>
      <c r="H220">
        <v>19.64</v>
      </c>
      <c r="I220" t="str" cm="1">
        <f t="array" ref="I220">_xll.BDP(A220,$I$1)</f>
        <v>Commer Banks Non-US</v>
      </c>
      <c r="J220" cm="1">
        <f t="array" ref="J220">_xll.BDP(A220,$J$1)</f>
        <v>2.4756852343059239</v>
      </c>
    </row>
    <row r="221" spans="1:10" x14ac:dyDescent="0.3">
      <c r="A221" t="s">
        <v>945</v>
      </c>
      <c r="B221" t="s">
        <v>946</v>
      </c>
      <c r="C221">
        <v>10.06</v>
      </c>
      <c r="D221" t="s">
        <v>947</v>
      </c>
      <c r="E221" t="s">
        <v>948</v>
      </c>
      <c r="F221">
        <v>1112.5</v>
      </c>
      <c r="G221">
        <v>23.38</v>
      </c>
      <c r="H221">
        <v>7.62</v>
      </c>
      <c r="I221" t="str" cm="1">
        <f t="array" ref="I221">_xll.BDP(A221,$I$1)</f>
        <v>Coatings/Paint</v>
      </c>
      <c r="J221" cm="1">
        <f t="array" ref="J221">_xll.BDP(A221,$J$1)</f>
        <v>1.0786516853932584</v>
      </c>
    </row>
    <row r="222" spans="1:10" x14ac:dyDescent="0.3">
      <c r="A222" t="s">
        <v>170</v>
      </c>
      <c r="B222" t="s">
        <v>171</v>
      </c>
      <c r="C222">
        <v>12.62</v>
      </c>
      <c r="D222" t="s">
        <v>172</v>
      </c>
      <c r="E222" t="s">
        <v>173</v>
      </c>
      <c r="F222">
        <v>7623</v>
      </c>
      <c r="G222">
        <v>23.26</v>
      </c>
      <c r="H222">
        <v>59.94</v>
      </c>
      <c r="I222" t="str" cm="1">
        <f t="array" ref="I222">_xll.BDP(A222,$I$1)</f>
        <v>Circuit Boards</v>
      </c>
      <c r="J222" cm="1">
        <f t="array" ref="J222">_xll.BDP(A222,$J$1)</f>
        <v>0.65590974681883774</v>
      </c>
    </row>
    <row r="223" spans="1:10" x14ac:dyDescent="0.3">
      <c r="A223" t="s">
        <v>797</v>
      </c>
      <c r="B223" t="s">
        <v>798</v>
      </c>
      <c r="C223">
        <v>10.99</v>
      </c>
      <c r="D223" t="s">
        <v>799</v>
      </c>
      <c r="E223" t="s">
        <v>800</v>
      </c>
      <c r="F223">
        <v>2579</v>
      </c>
      <c r="G223">
        <v>13.95</v>
      </c>
      <c r="H223">
        <v>17.7</v>
      </c>
      <c r="I223" t="str" cm="1">
        <f t="array" ref="I223">_xll.BDP(A223,$I$1)</f>
        <v>Circuit Boards</v>
      </c>
      <c r="J223" cm="1">
        <f t="array" ref="J223">_xll.BDP(A223,$J$1)</f>
        <v>3.4509499806126409</v>
      </c>
    </row>
    <row r="224" spans="1:10" x14ac:dyDescent="0.3">
      <c r="A224" t="s">
        <v>689</v>
      </c>
      <c r="B224" t="s">
        <v>690</v>
      </c>
      <c r="C224">
        <v>38.67</v>
      </c>
      <c r="D224" t="s">
        <v>691</v>
      </c>
      <c r="E224" t="s">
        <v>692</v>
      </c>
      <c r="F224">
        <v>1112</v>
      </c>
      <c r="G224">
        <v>6.77</v>
      </c>
      <c r="H224">
        <v>25.08</v>
      </c>
      <c r="I224" t="str" cm="1">
        <f t="array" ref="I224">_xll.BDP(A224,$I$1)</f>
        <v>Chemicals-Specialty</v>
      </c>
      <c r="J224" cm="1">
        <f t="array" ref="J224">_xll.BDP(A224,$J$1)</f>
        <v>2.877697841726619</v>
      </c>
    </row>
    <row r="225" spans="1:10" x14ac:dyDescent="0.3">
      <c r="A225" t="s">
        <v>146</v>
      </c>
      <c r="B225" t="s">
        <v>147</v>
      </c>
      <c r="C225">
        <v>20.12</v>
      </c>
      <c r="D225" t="s">
        <v>148</v>
      </c>
      <c r="E225" t="s">
        <v>149</v>
      </c>
      <c r="F225">
        <v>6331</v>
      </c>
      <c r="G225">
        <v>13.99</v>
      </c>
      <c r="H225">
        <v>63.94</v>
      </c>
      <c r="I225" t="str" cm="1">
        <f t="array" ref="I225">_xll.BDP(A225,$I$1)</f>
        <v>Chemicals-Plastics</v>
      </c>
      <c r="J225" cm="1">
        <f t="array" ref="J225">_xll.BDP(A225,$J$1)</f>
        <v>2.0533880903490758</v>
      </c>
    </row>
    <row r="226" spans="1:10" x14ac:dyDescent="0.3">
      <c r="A226" t="s">
        <v>924</v>
      </c>
      <c r="B226" t="s">
        <v>925</v>
      </c>
      <c r="C226">
        <v>16.670000000000002</v>
      </c>
      <c r="D226" t="s">
        <v>872</v>
      </c>
      <c r="E226" t="s">
        <v>926</v>
      </c>
      <c r="F226">
        <v>8610</v>
      </c>
      <c r="G226">
        <v>11.45</v>
      </c>
      <c r="H226">
        <v>8.68</v>
      </c>
      <c r="I226" t="str" cm="1">
        <f t="array" ref="I226">_xll.BDP(A226,$I$1)</f>
        <v>Chemicals-Plastics</v>
      </c>
      <c r="J226" cm="1">
        <f t="array" ref="J226">_xll.BDP(A226,$J$1)</f>
        <v>3.1358885017421603</v>
      </c>
    </row>
    <row r="227" spans="1:10" x14ac:dyDescent="0.3">
      <c r="A227" t="s">
        <v>95</v>
      </c>
      <c r="B227" t="s">
        <v>96</v>
      </c>
      <c r="C227">
        <v>11.46</v>
      </c>
      <c r="D227" t="s">
        <v>97</v>
      </c>
      <c r="E227" t="s">
        <v>98</v>
      </c>
      <c r="F227">
        <v>6450</v>
      </c>
      <c r="G227">
        <v>18.32</v>
      </c>
      <c r="H227">
        <v>70.25</v>
      </c>
      <c r="I227" t="str" cm="1">
        <f t="array" ref="I227">_xll.BDP(A227,$I$1)</f>
        <v>Chemicals-Diversified</v>
      </c>
      <c r="J227" cm="1">
        <f t="array" ref="J227">_xll.BDP(A227,$J$1)</f>
        <v>1.3953488372093024</v>
      </c>
    </row>
    <row r="228" spans="1:10" x14ac:dyDescent="0.3">
      <c r="A228" t="s">
        <v>213</v>
      </c>
      <c r="B228" t="s">
        <v>214</v>
      </c>
      <c r="C228">
        <v>31.04</v>
      </c>
      <c r="D228" t="s">
        <v>215</v>
      </c>
      <c r="E228" t="s">
        <v>216</v>
      </c>
      <c r="F228">
        <v>9180</v>
      </c>
      <c r="G228">
        <v>17.21</v>
      </c>
      <c r="H228">
        <v>55.28</v>
      </c>
      <c r="I228" t="str" cm="1">
        <f t="array" ref="I228">_xll.BDP(A228,$I$1)</f>
        <v>Chemicals-Diversified</v>
      </c>
      <c r="J228" cm="1">
        <f t="array" ref="J228">_xll.BDP(A228,$J$1)</f>
        <v>1.9607843137254901</v>
      </c>
    </row>
    <row r="229" spans="1:10" x14ac:dyDescent="0.3">
      <c r="A229" t="s">
        <v>343</v>
      </c>
      <c r="B229" t="s">
        <v>344</v>
      </c>
      <c r="C229">
        <v>31.48</v>
      </c>
      <c r="D229" t="s">
        <v>345</v>
      </c>
      <c r="E229" t="s">
        <v>346</v>
      </c>
      <c r="F229">
        <v>4560</v>
      </c>
      <c r="G229">
        <v>13.63</v>
      </c>
      <c r="H229">
        <v>42.38</v>
      </c>
      <c r="I229" t="str" cm="1">
        <f t="array" ref="I229">_xll.BDP(A229,$I$1)</f>
        <v>Chemicals-Diversified</v>
      </c>
      <c r="J229" cm="1">
        <f t="array" ref="J229">_xll.BDP(A229,$J$1)</f>
        <v>2.1929824561403506</v>
      </c>
    </row>
    <row r="230" spans="1:10" x14ac:dyDescent="0.3">
      <c r="A230" t="s">
        <v>545</v>
      </c>
      <c r="B230" t="s">
        <v>546</v>
      </c>
      <c r="C230">
        <v>12.62</v>
      </c>
      <c r="D230" t="s">
        <v>547</v>
      </c>
      <c r="E230" t="s">
        <v>548</v>
      </c>
      <c r="F230">
        <v>2009.5</v>
      </c>
      <c r="G230">
        <v>13.13</v>
      </c>
      <c r="H230">
        <v>30.85</v>
      </c>
      <c r="I230" t="str" cm="1">
        <f t="array" ref="I230">_xll.BDP(A230,$I$1)</f>
        <v>Chemicals-Diversified</v>
      </c>
      <c r="J230" cm="1">
        <f t="array" ref="J230">_xll.BDP(A230,$J$1)</f>
        <v>3.9810898233391394</v>
      </c>
    </row>
    <row r="231" spans="1:10" x14ac:dyDescent="0.3">
      <c r="A231" t="s">
        <v>620</v>
      </c>
      <c r="B231" t="s">
        <v>621</v>
      </c>
      <c r="C231">
        <v>18.559999999999999</v>
      </c>
      <c r="D231" t="s">
        <v>18</v>
      </c>
      <c r="E231" t="s">
        <v>622</v>
      </c>
      <c r="F231">
        <v>1172</v>
      </c>
      <c r="G231">
        <v>13.3</v>
      </c>
      <c r="H231">
        <v>27.49</v>
      </c>
      <c r="I231" t="str" cm="1">
        <f t="array" ref="I231">_xll.BDP(A231,$I$1)</f>
        <v>Chemicals-Diversified</v>
      </c>
      <c r="J231" cm="1">
        <f t="array" ref="J231">_xll.BDP(A231,$J$1)</f>
        <v>3.4129692832764507</v>
      </c>
    </row>
    <row r="232" spans="1:10" x14ac:dyDescent="0.3">
      <c r="A232" t="s">
        <v>635</v>
      </c>
      <c r="B232" t="s">
        <v>636</v>
      </c>
      <c r="C232">
        <v>13.4</v>
      </c>
      <c r="D232" t="s">
        <v>371</v>
      </c>
      <c r="E232" t="s">
        <v>637</v>
      </c>
      <c r="F232">
        <v>2706</v>
      </c>
      <c r="G232">
        <v>17.61</v>
      </c>
      <c r="H232">
        <v>27.03</v>
      </c>
      <c r="I232" t="str" cm="1">
        <f t="array" ref="I232">_xll.BDP(A232,$I$1)</f>
        <v>Chemicals-Diversified</v>
      </c>
      <c r="J232" cm="1">
        <f t="array" ref="J232">_xll.BDP(A232,$J$1)</f>
        <v>2.5868440502586845</v>
      </c>
    </row>
    <row r="233" spans="1:10" x14ac:dyDescent="0.3">
      <c r="A233" t="s">
        <v>653</v>
      </c>
      <c r="B233" t="s">
        <v>654</v>
      </c>
      <c r="C233">
        <v>10.89</v>
      </c>
      <c r="D233" t="s">
        <v>655</v>
      </c>
      <c r="E233" t="s">
        <v>656</v>
      </c>
      <c r="F233">
        <v>1903</v>
      </c>
      <c r="G233">
        <v>10.95</v>
      </c>
      <c r="H233">
        <v>26.37</v>
      </c>
      <c r="I233" t="str" cm="1">
        <f t="array" ref="I233">_xll.BDP(A233,$I$1)</f>
        <v>Chemicals-Diversified</v>
      </c>
      <c r="J233" cm="1">
        <f t="array" ref="J233">_xll.BDP(A233,$J$1)</f>
        <v>3.1529164477141354</v>
      </c>
    </row>
    <row r="234" spans="1:10" x14ac:dyDescent="0.3">
      <c r="A234" t="s">
        <v>769</v>
      </c>
      <c r="B234" t="s">
        <v>770</v>
      </c>
      <c r="C234">
        <v>11.46</v>
      </c>
      <c r="D234" t="s">
        <v>771</v>
      </c>
      <c r="E234" t="s">
        <v>772</v>
      </c>
      <c r="F234">
        <v>6287</v>
      </c>
      <c r="G234">
        <v>15.43</v>
      </c>
      <c r="H234">
        <v>20.2</v>
      </c>
      <c r="I234" t="str" cm="1">
        <f t="array" ref="I234">_xll.BDP(A234,$I$1)</f>
        <v>Chemicals-Diversified</v>
      </c>
      <c r="J234" cm="1">
        <f t="array" ref="J234">_xll.BDP(A234,$J$1)</f>
        <v>1.7178304437728646</v>
      </c>
    </row>
    <row r="235" spans="1:10" x14ac:dyDescent="0.3">
      <c r="A235" t="s">
        <v>813</v>
      </c>
      <c r="B235" t="s">
        <v>814</v>
      </c>
      <c r="C235">
        <v>14.47</v>
      </c>
      <c r="D235" t="s">
        <v>815</v>
      </c>
      <c r="E235" t="s">
        <v>816</v>
      </c>
      <c r="F235">
        <v>1306.5</v>
      </c>
      <c r="G235">
        <v>18.739999999999998</v>
      </c>
      <c r="H235">
        <v>17.010000000000002</v>
      </c>
      <c r="I235" t="str" cm="1">
        <f t="array" ref="I235">_xll.BDP(A235,$I$1)</f>
        <v>Chemicals-Diversified</v>
      </c>
      <c r="J235" cm="1">
        <f t="array" ref="J235">_xll.BDP(A235,$J$1)</f>
        <v>3.4443168771526977</v>
      </c>
    </row>
    <row r="236" spans="1:10" x14ac:dyDescent="0.3">
      <c r="A236" t="s">
        <v>850</v>
      </c>
      <c r="B236" t="s">
        <v>851</v>
      </c>
      <c r="C236">
        <v>22.14</v>
      </c>
      <c r="D236" t="s">
        <v>852</v>
      </c>
      <c r="E236" t="s">
        <v>853</v>
      </c>
      <c r="F236">
        <v>6479</v>
      </c>
      <c r="G236">
        <v>23.09</v>
      </c>
      <c r="H236">
        <v>13.86</v>
      </c>
      <c r="I236" t="str" cm="1">
        <f t="array" ref="I236">_xll.BDP(A236,$I$1)</f>
        <v>Chemicals-Diversified</v>
      </c>
      <c r="J236" cm="1">
        <f t="array" ref="J236">_xll.BDP(A236,$J$1)</f>
        <v>2.5312548232751966</v>
      </c>
    </row>
    <row r="237" spans="1:10" x14ac:dyDescent="0.3">
      <c r="A237" t="s">
        <v>646</v>
      </c>
      <c r="B237" t="s">
        <v>647</v>
      </c>
      <c r="C237">
        <v>10.66</v>
      </c>
      <c r="D237" t="s">
        <v>648</v>
      </c>
      <c r="E237" t="s">
        <v>31</v>
      </c>
      <c r="F237">
        <v>23240</v>
      </c>
      <c r="G237">
        <v>10.78</v>
      </c>
      <c r="H237">
        <v>26.63</v>
      </c>
      <c r="I237" t="str" cm="1">
        <f t="array" ref="I237">_xll.BDP(A237,$I$1)</f>
        <v>Cellular Telecom</v>
      </c>
      <c r="J237" cm="1">
        <f t="array" ref="J237">_xll.BDP(A237,$J$1)</f>
        <v>2.3967297762478483</v>
      </c>
    </row>
    <row r="238" spans="1:10" x14ac:dyDescent="0.3">
      <c r="A238" t="s">
        <v>87</v>
      </c>
      <c r="B238" t="s">
        <v>88</v>
      </c>
      <c r="C238">
        <v>40.1</v>
      </c>
      <c r="D238" t="s">
        <v>89</v>
      </c>
      <c r="E238" t="s">
        <v>90</v>
      </c>
      <c r="F238">
        <v>1623</v>
      </c>
      <c r="G238">
        <v>12.06</v>
      </c>
      <c r="H238">
        <v>70.930000000000007</v>
      </c>
      <c r="I238" t="str" cm="1">
        <f t="array" ref="I238">_xll.BDP(A238,$I$1)</f>
        <v>Building-Heavy Construct</v>
      </c>
      <c r="J238" cm="1">
        <f t="array" ref="J238">_xll.BDP(A238,$J$1)</f>
        <v>3.3887861983980283</v>
      </c>
    </row>
    <row r="239" spans="1:10" x14ac:dyDescent="0.3">
      <c r="A239" t="s">
        <v>955</v>
      </c>
      <c r="B239" t="s">
        <v>956</v>
      </c>
      <c r="C239">
        <v>16.899999999999999</v>
      </c>
      <c r="D239" t="s">
        <v>891</v>
      </c>
      <c r="E239" t="s">
        <v>957</v>
      </c>
      <c r="F239">
        <v>5894</v>
      </c>
      <c r="G239">
        <v>24.19</v>
      </c>
      <c r="H239">
        <v>6.25</v>
      </c>
      <c r="I239" t="str" cm="1">
        <f t="array" ref="I239">_xll.BDP(A239,$I$1)</f>
        <v>Building-Heavy Construct</v>
      </c>
      <c r="J239" cm="1">
        <f t="array" ref="J239">_xll.BDP(A239,$J$1)</f>
        <v>2.1547336274177131</v>
      </c>
    </row>
    <row r="240" spans="1:10" x14ac:dyDescent="0.3">
      <c r="A240" t="s">
        <v>111</v>
      </c>
      <c r="B240" t="s">
        <v>112</v>
      </c>
      <c r="C240">
        <v>11.87</v>
      </c>
      <c r="D240" t="s">
        <v>113</v>
      </c>
      <c r="E240" t="s">
        <v>114</v>
      </c>
      <c r="F240">
        <v>2521</v>
      </c>
      <c r="G240">
        <v>11.05</v>
      </c>
      <c r="H240">
        <v>68.430000000000007</v>
      </c>
      <c r="I240" t="str" cm="1">
        <f t="array" ref="I240">_xll.BDP(A240,$I$1)</f>
        <v>Building&amp;Construct-Misc</v>
      </c>
      <c r="J240" cm="1">
        <f t="array" ref="J240">_xll.BDP(A240,$J$1)</f>
        <v>2.7766759222530744</v>
      </c>
    </row>
    <row r="241" spans="1:10" x14ac:dyDescent="0.3">
      <c r="A241" t="s">
        <v>135</v>
      </c>
      <c r="B241" t="s">
        <v>136</v>
      </c>
      <c r="C241">
        <v>15.96</v>
      </c>
      <c r="D241" t="s">
        <v>137</v>
      </c>
      <c r="E241" t="s">
        <v>138</v>
      </c>
      <c r="F241">
        <v>4695</v>
      </c>
      <c r="G241">
        <v>14.98</v>
      </c>
      <c r="H241">
        <v>65.2</v>
      </c>
      <c r="I241" t="str" cm="1">
        <f t="array" ref="I241">_xll.BDP(A241,$I$1)</f>
        <v>Building&amp;Construct-Misc</v>
      </c>
      <c r="J241" cm="1">
        <f t="array" ref="J241">_xll.BDP(A241,$J$1)</f>
        <v>4.7497337593184241</v>
      </c>
    </row>
    <row r="242" spans="1:10" x14ac:dyDescent="0.3">
      <c r="A242" t="s">
        <v>231</v>
      </c>
      <c r="B242" t="s">
        <v>232</v>
      </c>
      <c r="C242">
        <v>10.06</v>
      </c>
      <c r="D242" t="s">
        <v>233</v>
      </c>
      <c r="E242" t="s">
        <v>234</v>
      </c>
      <c r="F242">
        <v>1257</v>
      </c>
      <c r="G242">
        <v>14.42</v>
      </c>
      <c r="H242">
        <v>52.96</v>
      </c>
      <c r="I242" t="str" cm="1">
        <f t="array" ref="I242">_xll.BDP(A242,$I$1)</f>
        <v>Building&amp;Construct-Misc</v>
      </c>
      <c r="J242" cm="1">
        <f t="array" ref="J242">_xll.BDP(A242,$J$1)</f>
        <v>3.1821797931583138</v>
      </c>
    </row>
    <row r="243" spans="1:10" x14ac:dyDescent="0.3">
      <c r="A243" t="s">
        <v>60</v>
      </c>
      <c r="B243" t="s">
        <v>61</v>
      </c>
      <c r="C243">
        <v>46.2</v>
      </c>
      <c r="D243" t="s">
        <v>62</v>
      </c>
      <c r="E243" t="s">
        <v>63</v>
      </c>
      <c r="F243">
        <v>4076</v>
      </c>
      <c r="G243">
        <v>7.86</v>
      </c>
      <c r="H243">
        <v>77.72</v>
      </c>
      <c r="I243" t="str" cm="1">
        <f t="array" ref="I243">_xll.BDP(A243,$I$1)</f>
        <v>Bldg-Residential/Commer</v>
      </c>
      <c r="J243" cm="1">
        <f t="array" ref="J243">_xll.BDP(A243,$J$1)</f>
        <v>3.0667320902845927</v>
      </c>
    </row>
    <row r="244" spans="1:10" x14ac:dyDescent="0.3">
      <c r="A244" t="s">
        <v>428</v>
      </c>
      <c r="B244" t="s">
        <v>429</v>
      </c>
      <c r="C244">
        <v>10.81</v>
      </c>
      <c r="D244" t="s">
        <v>430</v>
      </c>
      <c r="E244" t="s">
        <v>431</v>
      </c>
      <c r="F244">
        <v>3064</v>
      </c>
      <c r="G244">
        <v>11.71</v>
      </c>
      <c r="H244">
        <v>37.21</v>
      </c>
      <c r="I244" t="str" cm="1">
        <f t="array" ref="I244">_xll.BDP(A244,$I$1)</f>
        <v>Bldg-Residential/Commer</v>
      </c>
      <c r="J244" cm="1">
        <f t="array" ref="J244">_xll.BDP(A244,$J$1)</f>
        <v>3.8185378590078334</v>
      </c>
    </row>
    <row r="245" spans="1:10" x14ac:dyDescent="0.3">
      <c r="A245" t="s">
        <v>538</v>
      </c>
      <c r="B245" t="s">
        <v>539</v>
      </c>
      <c r="C245">
        <v>13.23</v>
      </c>
      <c r="D245" t="s">
        <v>287</v>
      </c>
      <c r="E245" t="s">
        <v>540</v>
      </c>
      <c r="F245">
        <v>2565.5</v>
      </c>
      <c r="G245">
        <v>11.23</v>
      </c>
      <c r="H245">
        <v>30.9</v>
      </c>
      <c r="I245" t="str" cm="1">
        <f t="array" ref="I245">_xll.BDP(A245,$I$1)</f>
        <v>Bldg-Residential/Commer</v>
      </c>
      <c r="J245" cm="1">
        <f t="array" ref="J245">_xll.BDP(A245,$J$1)</f>
        <v>3.5080880919898654</v>
      </c>
    </row>
    <row r="246" spans="1:10" x14ac:dyDescent="0.3">
      <c r="A246" t="s">
        <v>951</v>
      </c>
      <c r="B246" t="s">
        <v>952</v>
      </c>
      <c r="C246">
        <v>23.95</v>
      </c>
      <c r="D246" t="s">
        <v>953</v>
      </c>
      <c r="E246" t="s">
        <v>954</v>
      </c>
      <c r="F246">
        <v>5098</v>
      </c>
      <c r="G246">
        <v>7.4</v>
      </c>
      <c r="H246">
        <v>7.3</v>
      </c>
      <c r="I246" t="str" cm="1">
        <f t="array" ref="I246">_xll.BDP(A246,$I$1)</f>
        <v>Bldg-Residential/Commer</v>
      </c>
      <c r="J246" cm="1">
        <f t="array" ref="J246">_xll.BDP(A246,$J$1)</f>
        <v>2.7265594350725775</v>
      </c>
    </row>
    <row r="247" spans="1:10" x14ac:dyDescent="0.3">
      <c r="A247" t="s">
        <v>289</v>
      </c>
      <c r="B247" t="s">
        <v>290</v>
      </c>
      <c r="C247">
        <v>36.24</v>
      </c>
      <c r="D247" t="s">
        <v>291</v>
      </c>
      <c r="E247" t="s">
        <v>292</v>
      </c>
      <c r="F247">
        <v>3060</v>
      </c>
      <c r="G247">
        <v>24.45</v>
      </c>
      <c r="H247">
        <v>49.15</v>
      </c>
      <c r="I247" t="str" cm="1">
        <f t="array" ref="I247">_xll.BDP(A247,$I$1)</f>
        <v>Bldg&amp;Construct Prod-Misc</v>
      </c>
      <c r="J247" cm="1">
        <f t="array" ref="J247">_xll.BDP(A247,$J$1)</f>
        <v>2.3965142443289165</v>
      </c>
    </row>
    <row r="248" spans="1:10" x14ac:dyDescent="0.3">
      <c r="A248" t="s">
        <v>732</v>
      </c>
      <c r="B248" t="s">
        <v>733</v>
      </c>
      <c r="C248">
        <v>14.47</v>
      </c>
      <c r="D248" t="s">
        <v>426</v>
      </c>
      <c r="E248" t="s">
        <v>734</v>
      </c>
      <c r="F248">
        <v>3615</v>
      </c>
      <c r="G248">
        <v>30.99</v>
      </c>
      <c r="H248">
        <v>22.11</v>
      </c>
      <c r="I248" t="str" cm="1">
        <f t="array" ref="I248">_xll.BDP(A248,$I$1)</f>
        <v>Bldg&amp;Construct Prod-Misc</v>
      </c>
      <c r="J248" cm="1">
        <f t="array" ref="J248">_xll.BDP(A248,$J$1)</f>
        <v>2.0746887966804977</v>
      </c>
    </row>
    <row r="249" spans="1:10" x14ac:dyDescent="0.3">
      <c r="A249" t="s">
        <v>76</v>
      </c>
      <c r="B249" t="s">
        <v>77</v>
      </c>
      <c r="C249">
        <v>19.489999999999998</v>
      </c>
      <c r="D249" t="s">
        <v>70</v>
      </c>
      <c r="E249" t="s">
        <v>78</v>
      </c>
      <c r="F249">
        <v>2060.5</v>
      </c>
      <c r="G249">
        <v>12.53</v>
      </c>
      <c r="H249">
        <v>72.709999999999994</v>
      </c>
      <c r="I249" t="str" cm="1">
        <f t="array" ref="I249">_xll.BDP(A249,$I$1)</f>
        <v>Bldg Prod-Doors&amp;Windows</v>
      </c>
      <c r="J249" cm="1">
        <f t="array" ref="J249">_xll.BDP(A249,$J$1)</f>
        <v>2.8148507643775784</v>
      </c>
    </row>
    <row r="250" spans="1:10" x14ac:dyDescent="0.3">
      <c r="A250" t="s">
        <v>681</v>
      </c>
      <c r="B250" t="s">
        <v>682</v>
      </c>
      <c r="C250">
        <v>20.51</v>
      </c>
      <c r="D250" t="s">
        <v>683</v>
      </c>
      <c r="E250" t="s">
        <v>684</v>
      </c>
      <c r="F250">
        <v>5394</v>
      </c>
      <c r="G250" t="s">
        <v>7</v>
      </c>
      <c r="H250">
        <v>25.22</v>
      </c>
      <c r="I250" t="str" cm="1">
        <f t="array" ref="I250">_xll.BDP(A250,$I$1)</f>
        <v>Bldg Prod-Doors&amp;Windows</v>
      </c>
      <c r="J250" cm="1">
        <f t="array" ref="J250">_xll.BDP(A250,$J$1)</f>
        <v>3.8932146829810903</v>
      </c>
    </row>
    <row r="251" spans="1:10" x14ac:dyDescent="0.3">
      <c r="A251" t="s">
        <v>836</v>
      </c>
      <c r="B251" t="s">
        <v>837</v>
      </c>
      <c r="C251">
        <v>13.3</v>
      </c>
      <c r="D251" t="s">
        <v>554</v>
      </c>
      <c r="E251" t="s">
        <v>838</v>
      </c>
      <c r="F251">
        <v>1460</v>
      </c>
      <c r="G251">
        <v>8.5500000000000007</v>
      </c>
      <c r="H251">
        <v>14.89</v>
      </c>
      <c r="I251" t="str" cm="1">
        <f t="array" ref="I251">_xll.BDP(A251,$I$1)</f>
        <v>Bldg Prod-Cement/Aggreg</v>
      </c>
      <c r="J251" cm="1">
        <f t="array" ref="J251">_xll.BDP(A251,$J$1)</f>
        <v>2.7397260273972601</v>
      </c>
    </row>
    <row r="252" spans="1:10" x14ac:dyDescent="0.3">
      <c r="A252" t="s">
        <v>724</v>
      </c>
      <c r="B252" t="s">
        <v>725</v>
      </c>
      <c r="C252">
        <v>14.47</v>
      </c>
      <c r="D252" t="s">
        <v>726</v>
      </c>
      <c r="E252" t="s">
        <v>727</v>
      </c>
      <c r="F252">
        <v>24710</v>
      </c>
      <c r="G252">
        <v>27.04</v>
      </c>
      <c r="H252">
        <v>23.05</v>
      </c>
      <c r="I252" t="str" cm="1">
        <f t="array" ref="I252">_xll.BDP(A252,$I$1)</f>
        <v>Bldg Prod-Air&amp;Heating</v>
      </c>
      <c r="J252" cm="1">
        <f t="array" ref="J252">_xll.BDP(A252,$J$1)</f>
        <v>0.97126669364629692</v>
      </c>
    </row>
    <row r="253" spans="1:10" x14ac:dyDescent="0.3">
      <c r="A253" t="s">
        <v>744</v>
      </c>
      <c r="B253" t="s">
        <v>745</v>
      </c>
      <c r="C253">
        <v>23.86</v>
      </c>
      <c r="D253" t="s">
        <v>746</v>
      </c>
      <c r="E253" t="s">
        <v>747</v>
      </c>
      <c r="F253">
        <v>1223.5</v>
      </c>
      <c r="G253">
        <v>11.56</v>
      </c>
      <c r="H253">
        <v>21.41</v>
      </c>
      <c r="I253" t="str" cm="1">
        <f t="array" ref="I253">_xll.BDP(A253,$I$1)</f>
        <v>Beverages-Wine/Spirits</v>
      </c>
      <c r="J253" cm="1">
        <f t="array" ref="J253">_xll.BDP(A253,$J$1)</f>
        <v>3.1058438904781367</v>
      </c>
    </row>
    <row r="254" spans="1:10" x14ac:dyDescent="0.3">
      <c r="A254" t="s">
        <v>358</v>
      </c>
      <c r="B254" t="s">
        <v>359</v>
      </c>
      <c r="C254">
        <v>25.99</v>
      </c>
      <c r="D254" t="s">
        <v>360</v>
      </c>
      <c r="E254" t="s">
        <v>361</v>
      </c>
      <c r="F254">
        <v>2002.5</v>
      </c>
      <c r="G254" t="s">
        <v>7</v>
      </c>
      <c r="H254">
        <v>41.64</v>
      </c>
      <c r="I254" t="str" cm="1">
        <f t="array" ref="I254">_xll.BDP(A254,$I$1)</f>
        <v>Beverages-Non-alcoholic</v>
      </c>
      <c r="J254" cm="1">
        <f t="array" ref="J254">_xll.BDP(A254,$J$1)</f>
        <v>2.4968789013732833</v>
      </c>
    </row>
    <row r="255" spans="1:10" x14ac:dyDescent="0.3">
      <c r="A255" t="s">
        <v>534</v>
      </c>
      <c r="B255" t="s">
        <v>535</v>
      </c>
      <c r="C255">
        <v>27.63</v>
      </c>
      <c r="D255" t="s">
        <v>536</v>
      </c>
      <c r="E255" t="s">
        <v>537</v>
      </c>
      <c r="F255">
        <v>1972</v>
      </c>
      <c r="G255">
        <v>9.51</v>
      </c>
      <c r="H255">
        <v>30.95</v>
      </c>
      <c r="I255" t="str" cm="1">
        <f t="array" ref="I255">_xll.BDP(A255,$I$1)</f>
        <v>Auto-Med&amp;Heavy Duty Trks</v>
      </c>
      <c r="J255" cm="1">
        <f t="array" ref="J255">_xll.BDP(A255,$J$1)</f>
        <v>4.0060851926977694</v>
      </c>
    </row>
    <row r="256" spans="1:10" x14ac:dyDescent="0.3">
      <c r="A256" t="s">
        <v>194</v>
      </c>
      <c r="B256" t="s">
        <v>195</v>
      </c>
      <c r="C256">
        <v>10.89</v>
      </c>
      <c r="D256" t="s">
        <v>196</v>
      </c>
      <c r="E256" t="s">
        <v>197</v>
      </c>
      <c r="F256">
        <v>2785.5</v>
      </c>
      <c r="G256">
        <v>12.52</v>
      </c>
      <c r="H256">
        <v>56.6</v>
      </c>
      <c r="I256" t="str" cm="1">
        <f t="array" ref="I256">_xll.BDP(A256,$I$1)</f>
        <v>Auto-Cars/Light Trucks</v>
      </c>
      <c r="J256" cm="1">
        <f t="array" ref="J256">_xll.BDP(A256,$J$1)</f>
        <v>2.1540118470651586</v>
      </c>
    </row>
    <row r="257" spans="1:10" x14ac:dyDescent="0.3">
      <c r="A257" t="s">
        <v>44</v>
      </c>
      <c r="B257" t="s">
        <v>45</v>
      </c>
      <c r="C257">
        <v>25.99</v>
      </c>
      <c r="D257" t="s">
        <v>46</v>
      </c>
      <c r="E257" t="s">
        <v>47</v>
      </c>
      <c r="F257">
        <v>2112</v>
      </c>
      <c r="G257">
        <v>26.7</v>
      </c>
      <c r="H257">
        <v>86.18</v>
      </c>
      <c r="I257" t="str" cm="1">
        <f t="array" ref="I257">_xll.BDP(A257,$I$1)</f>
        <v>Auto/Trk Prts&amp;Equip-Orig</v>
      </c>
      <c r="J257" cm="1">
        <f t="array" ref="J257">_xll.BDP(A257,$J$1)</f>
        <v>3.5511363636363638</v>
      </c>
    </row>
    <row r="258" spans="1:10" x14ac:dyDescent="0.3">
      <c r="A258" t="s">
        <v>119</v>
      </c>
      <c r="B258" t="s">
        <v>120</v>
      </c>
      <c r="C258">
        <v>12.31</v>
      </c>
      <c r="D258" t="s">
        <v>121</v>
      </c>
      <c r="E258" t="s">
        <v>122</v>
      </c>
      <c r="F258">
        <v>5738</v>
      </c>
      <c r="G258">
        <v>27.12</v>
      </c>
      <c r="H258">
        <v>67.03</v>
      </c>
      <c r="I258" t="str" cm="1">
        <f t="array" ref="I258">_xll.BDP(A258,$I$1)</f>
        <v>Auto/Trk Prts&amp;Equip-Orig</v>
      </c>
      <c r="J258" cm="1">
        <f t="array" ref="J258">_xll.BDP(A258,$J$1)</f>
        <v>2.9627047751829907</v>
      </c>
    </row>
    <row r="259" spans="1:10" x14ac:dyDescent="0.3">
      <c r="A259" t="s">
        <v>285</v>
      </c>
      <c r="B259" t="s">
        <v>286</v>
      </c>
      <c r="C259">
        <v>33.35</v>
      </c>
      <c r="D259" t="s">
        <v>287</v>
      </c>
      <c r="E259" t="s">
        <v>288</v>
      </c>
      <c r="F259">
        <v>3531</v>
      </c>
      <c r="G259">
        <v>10.77</v>
      </c>
      <c r="H259">
        <v>49.2</v>
      </c>
      <c r="I259" t="str" cm="1">
        <f t="array" ref="I259">_xll.BDP(A259,$I$1)</f>
        <v>Auto/Trk Prts&amp;Equip-Orig</v>
      </c>
      <c r="J259" cm="1">
        <f t="array" ref="J259">_xll.BDP(A259,$J$1)</f>
        <v>4.7012177853299351</v>
      </c>
    </row>
    <row r="260" spans="1:10" x14ac:dyDescent="0.3">
      <c r="A260" t="s">
        <v>369</v>
      </c>
      <c r="B260" t="s">
        <v>370</v>
      </c>
      <c r="C260">
        <v>23.47</v>
      </c>
      <c r="D260" t="s">
        <v>371</v>
      </c>
      <c r="E260" t="s">
        <v>372</v>
      </c>
      <c r="F260">
        <v>1170.5</v>
      </c>
      <c r="G260">
        <v>13.25</v>
      </c>
      <c r="H260">
        <v>40.9</v>
      </c>
      <c r="I260" t="str" cm="1">
        <f t="array" ref="I260">_xll.BDP(A260,$I$1)</f>
        <v>Auto/Trk Prts&amp;Equip-Orig</v>
      </c>
      <c r="J260" cm="1">
        <f t="array" ref="J260">_xll.BDP(A260,$J$1)</f>
        <v>2.7338744126441692</v>
      </c>
    </row>
    <row r="261" spans="1:10" x14ac:dyDescent="0.3">
      <c r="A261" t="s">
        <v>793</v>
      </c>
      <c r="B261" t="s">
        <v>794</v>
      </c>
      <c r="C261">
        <v>13.58</v>
      </c>
      <c r="D261" t="s">
        <v>795</v>
      </c>
      <c r="E261" t="s">
        <v>796</v>
      </c>
      <c r="F261">
        <v>1760</v>
      </c>
      <c r="G261">
        <v>33.9</v>
      </c>
      <c r="H261">
        <v>18.489999999999998</v>
      </c>
      <c r="I261" t="str" cm="1">
        <f t="array" ref="I261">_xll.BDP(A261,$I$1)</f>
        <v>Auto/Trk Prts&amp;Equip-Orig</v>
      </c>
      <c r="J261" cm="1">
        <f t="array" ref="J261">_xll.BDP(A261,$J$1)</f>
        <v>3.5795454545454546</v>
      </c>
    </row>
    <row r="262" spans="1:10" x14ac:dyDescent="0.3">
      <c r="A262" t="s">
        <v>166</v>
      </c>
      <c r="B262" t="s">
        <v>167</v>
      </c>
      <c r="C262">
        <v>78.98</v>
      </c>
      <c r="D262" t="s">
        <v>168</v>
      </c>
      <c r="E262" t="s">
        <v>169</v>
      </c>
      <c r="F262">
        <v>5710</v>
      </c>
      <c r="G262">
        <v>39.36</v>
      </c>
      <c r="H262">
        <v>60.92</v>
      </c>
      <c r="I262" t="str" cm="1">
        <f t="array" ref="I262">_xll.BDP(A262,$I$1)</f>
        <v>Auto Repair Centers</v>
      </c>
      <c r="J262" cm="1">
        <f t="array" ref="J262">_xll.BDP(A262,$J$1)</f>
        <v>0.75306479859894915</v>
      </c>
    </row>
    <row r="263" spans="1:10" x14ac:dyDescent="0.3">
      <c r="A263" t="s">
        <v>720</v>
      </c>
      <c r="B263" t="s">
        <v>721</v>
      </c>
      <c r="C263">
        <v>18.559999999999999</v>
      </c>
      <c r="D263" t="s">
        <v>722</v>
      </c>
      <c r="E263" t="s">
        <v>723</v>
      </c>
      <c r="F263">
        <v>12320</v>
      </c>
      <c r="G263">
        <v>16.25</v>
      </c>
      <c r="H263">
        <v>23.19</v>
      </c>
      <c r="I263" t="str" cm="1">
        <f t="array" ref="I263">_xll.BDP(A263,$I$1)</f>
        <v>Audio/Video Products</v>
      </c>
      <c r="J263" cm="1">
        <f t="array" ref="J263">_xll.BDP(A263,$J$1)</f>
        <v>0.60876623376623384</v>
      </c>
    </row>
    <row r="264" spans="1:10" x14ac:dyDescent="0.3">
      <c r="A264" t="s">
        <v>402</v>
      </c>
      <c r="B264" t="s">
        <v>403</v>
      </c>
      <c r="C264">
        <v>11.87</v>
      </c>
      <c r="D264" t="s">
        <v>404</v>
      </c>
      <c r="E264" t="s">
        <v>405</v>
      </c>
      <c r="F264">
        <v>5930</v>
      </c>
      <c r="G264">
        <v>40.14</v>
      </c>
      <c r="H264">
        <v>39.04</v>
      </c>
      <c r="I264" t="str" cm="1">
        <f t="array" ref="I264">_xll.BDP(A264,$I$1)</f>
        <v>Applications Software</v>
      </c>
      <c r="J264" cm="1">
        <f t="array" ref="J264">_xll.BDP(A264,$J$1)</f>
        <v>1.1804384485666104</v>
      </c>
    </row>
    <row r="265" spans="1:10" x14ac:dyDescent="0.3">
      <c r="A265" t="s">
        <v>623</v>
      </c>
      <c r="B265" t="s">
        <v>624</v>
      </c>
      <c r="C265">
        <v>41.28</v>
      </c>
      <c r="D265" t="s">
        <v>625</v>
      </c>
      <c r="E265" t="s">
        <v>626</v>
      </c>
      <c r="F265">
        <v>4780</v>
      </c>
      <c r="G265">
        <v>25.91</v>
      </c>
      <c r="H265">
        <v>27.38</v>
      </c>
      <c r="I265" t="str" cm="1">
        <f t="array" ref="I265">_xll.BDP(A265,$I$1)</f>
        <v>Applications Software</v>
      </c>
      <c r="J265" cm="1">
        <f t="array" ref="J265">_xll.BDP(A265,$J$1)</f>
        <v>1.4748953974895398</v>
      </c>
    </row>
    <row r="266" spans="1:10" x14ac:dyDescent="0.3">
      <c r="A266" t="s">
        <v>28</v>
      </c>
      <c r="B266" t="s">
        <v>29</v>
      </c>
      <c r="C266">
        <v>39.630000000000003</v>
      </c>
      <c r="D266" t="s">
        <v>30</v>
      </c>
      <c r="E266" t="s">
        <v>31</v>
      </c>
      <c r="F266">
        <v>5500</v>
      </c>
      <c r="G266">
        <v>32.369999999999997</v>
      </c>
      <c r="H266">
        <v>89.81</v>
      </c>
      <c r="I266" t="str" cm="1">
        <f t="array" ref="I266">_xll.BDP(A266,$I$1)</f>
        <v>Apparel Manufacturers</v>
      </c>
      <c r="J266" cm="1">
        <f t="array" ref="J266">_xll.BDP(A266,$J$1)</f>
        <v>0.89090909090909098</v>
      </c>
    </row>
    <row r="267" spans="1:10" x14ac:dyDescent="0.3">
      <c r="A267" t="s">
        <v>328</v>
      </c>
      <c r="B267" t="s">
        <v>329</v>
      </c>
      <c r="C267">
        <v>10.06</v>
      </c>
      <c r="D267" t="s">
        <v>330</v>
      </c>
      <c r="E267" t="s">
        <v>331</v>
      </c>
      <c r="F267">
        <v>3341</v>
      </c>
      <c r="G267" t="s">
        <v>7</v>
      </c>
      <c r="H267">
        <v>43.14</v>
      </c>
      <c r="I267" t="str" cm="1">
        <f t="array" ref="I267">_xll.BDP(A267,$I$1)</f>
        <v>Apparel Manufacturers</v>
      </c>
      <c r="J267" cm="1">
        <f t="array" ref="J267">_xll.BDP(A267,$J$1)</f>
        <v>2.3944926668662081</v>
      </c>
    </row>
    <row r="268" spans="1:10" x14ac:dyDescent="0.3">
      <c r="A268" t="s">
        <v>989</v>
      </c>
      <c r="B268" t="s">
        <v>990</v>
      </c>
      <c r="C268">
        <v>18.559999999999999</v>
      </c>
      <c r="D268" t="s">
        <v>991</v>
      </c>
      <c r="E268" t="s">
        <v>992</v>
      </c>
      <c r="F268">
        <v>4435</v>
      </c>
      <c r="G268">
        <v>20.73</v>
      </c>
      <c r="H268">
        <v>2.27</v>
      </c>
      <c r="I268" t="str" cm="1">
        <f t="array" ref="I268">_xll.BDP(A268,$I$1)</f>
        <v>Agricultural Operations</v>
      </c>
      <c r="J268" cm="1">
        <f t="array" ref="J268">_xll.BDP(A268,$J$1)</f>
        <v>1.2401352874859075</v>
      </c>
    </row>
    <row r="269" spans="1:10" x14ac:dyDescent="0.3">
      <c r="A269" t="s">
        <v>443</v>
      </c>
      <c r="B269" t="s">
        <v>444</v>
      </c>
      <c r="C269">
        <v>44.22</v>
      </c>
      <c r="D269" t="s">
        <v>445</v>
      </c>
      <c r="E269" t="s">
        <v>446</v>
      </c>
      <c r="F269">
        <v>5680</v>
      </c>
      <c r="G269">
        <v>10.16</v>
      </c>
      <c r="H269">
        <v>35.76</v>
      </c>
      <c r="I269" t="str" cm="1">
        <f t="array" ref="I269">_xll.BDP(A269,$I$1)</f>
        <v>Agricultural Chemicals</v>
      </c>
      <c r="J269" cm="1">
        <f t="array" ref="J269">_xll.BDP(A269,$J$1)</f>
        <v>4.225352112676056</v>
      </c>
    </row>
    <row r="270" spans="1:10" x14ac:dyDescent="0.3">
      <c r="A270" t="s">
        <v>693</v>
      </c>
      <c r="B270" t="s">
        <v>694</v>
      </c>
      <c r="C270">
        <v>37</v>
      </c>
      <c r="D270" t="s">
        <v>695</v>
      </c>
      <c r="E270" t="s">
        <v>696</v>
      </c>
      <c r="F270">
        <v>3785</v>
      </c>
      <c r="G270">
        <v>11.19</v>
      </c>
      <c r="H270">
        <v>25.08</v>
      </c>
      <c r="I270" t="str" cm="1">
        <f t="array" ref="I270">_xll.BDP(A270,$I$1)</f>
        <v>Aerospace/Defense</v>
      </c>
      <c r="J270" cm="1">
        <f t="array" ref="J270">_xll.BDP(A270,$J$1)</f>
        <v>2.3778071334213999</v>
      </c>
    </row>
    <row r="271" spans="1:10" x14ac:dyDescent="0.3">
      <c r="A271" t="s">
        <v>949</v>
      </c>
      <c r="B271" t="s">
        <v>950</v>
      </c>
      <c r="C271">
        <v>19.84</v>
      </c>
      <c r="D271" t="s">
        <v>764</v>
      </c>
      <c r="E271" t="s">
        <v>765</v>
      </c>
      <c r="F271">
        <v>4385</v>
      </c>
      <c r="G271">
        <v>35.51</v>
      </c>
      <c r="H271">
        <v>7.52</v>
      </c>
      <c r="I271" t="str" cm="1">
        <f t="array" ref="I271">_xll.BDP(A271,$I$1)</f>
        <v>Advertising Services</v>
      </c>
      <c r="J271" cm="1">
        <f t="array" ref="J271">_xll.BDP(A271,$J$1)</f>
        <v>3.7286202964652224</v>
      </c>
    </row>
  </sheetData>
  <sortState xmlns:xlrd2="http://schemas.microsoft.com/office/spreadsheetml/2017/richdata2" ref="A2:J271">
    <sortCondition descending="1" ref="I2:I271"/>
    <sortCondition descending="1" ref="H2:H2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2023-09-21T20:44:32Z</dcterms:modified>
</cp:coreProperties>
</file>