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int\Downloads\"/>
    </mc:Choice>
  </mc:AlternateContent>
  <bookViews>
    <workbookView xWindow="0" yWindow="0" windowWidth="19200" windowHeight="11445" xr2:uid="{00000000-000D-0000-FFFF-FFFF00000000}"/>
  </bookViews>
  <sheets>
    <sheet name="Sheet2" sheetId="2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G4" i="2" l="1"/>
  <c r="H5" i="2"/>
  <c r="I6" i="2"/>
  <c r="J7" i="2"/>
  <c r="K8" i="2"/>
  <c r="L9" i="2"/>
  <c r="M10" i="2"/>
  <c r="G12" i="2"/>
  <c r="H13" i="2"/>
  <c r="I14" i="2"/>
  <c r="J15" i="2"/>
  <c r="K16" i="2"/>
  <c r="L17" i="2"/>
  <c r="M18" i="2"/>
  <c r="G20" i="2"/>
  <c r="H21" i="2"/>
  <c r="I22" i="2"/>
  <c r="J23" i="2"/>
  <c r="K24" i="2"/>
  <c r="L25" i="2"/>
  <c r="M26" i="2"/>
  <c r="G28" i="2"/>
  <c r="H29" i="2"/>
  <c r="I30" i="2"/>
  <c r="J31" i="2"/>
  <c r="K32" i="2"/>
  <c r="L33" i="2"/>
  <c r="M34" i="2"/>
  <c r="G36" i="2"/>
  <c r="H37" i="2"/>
  <c r="I38" i="2"/>
  <c r="J39" i="2"/>
  <c r="K40" i="2"/>
  <c r="L41" i="2"/>
  <c r="M42" i="2"/>
  <c r="G44" i="2"/>
  <c r="H45" i="2"/>
  <c r="I46" i="2"/>
  <c r="J47" i="2"/>
  <c r="K48" i="2"/>
  <c r="L49" i="2"/>
  <c r="M50" i="2"/>
  <c r="G52" i="2"/>
  <c r="H53" i="2"/>
  <c r="I54" i="2"/>
  <c r="J55" i="2"/>
  <c r="K56" i="2"/>
  <c r="L57" i="2"/>
  <c r="M58" i="2"/>
  <c r="G60" i="2"/>
  <c r="H61" i="2"/>
  <c r="I62" i="2"/>
  <c r="J63" i="2"/>
  <c r="K64" i="2"/>
  <c r="L65" i="2"/>
  <c r="M66" i="2"/>
  <c r="G68" i="2"/>
  <c r="H69" i="2"/>
  <c r="I70" i="2"/>
  <c r="J71" i="2"/>
  <c r="K72" i="2"/>
  <c r="L73" i="2"/>
  <c r="M74" i="2"/>
  <c r="G76" i="2"/>
  <c r="H77" i="2"/>
  <c r="I78" i="2"/>
  <c r="J79" i="2"/>
  <c r="K80" i="2"/>
  <c r="L81" i="2"/>
  <c r="M82" i="2"/>
  <c r="G84" i="2"/>
  <c r="H85" i="2"/>
  <c r="I86" i="2"/>
  <c r="J87" i="2"/>
  <c r="K88" i="2"/>
  <c r="L89" i="2"/>
  <c r="M90" i="2"/>
  <c r="G92" i="2"/>
  <c r="H93" i="2"/>
  <c r="I94" i="2"/>
  <c r="J95" i="2"/>
  <c r="K96" i="2"/>
  <c r="L97" i="2"/>
  <c r="M98" i="2"/>
  <c r="G100" i="2"/>
  <c r="H101" i="2"/>
  <c r="I102" i="2"/>
  <c r="J103" i="2"/>
  <c r="K104" i="2"/>
  <c r="L105" i="2"/>
  <c r="M106" i="2"/>
  <c r="G108" i="2"/>
  <c r="H109" i="2"/>
  <c r="I110" i="2"/>
  <c r="J111" i="2"/>
  <c r="K112" i="2"/>
  <c r="L113" i="2"/>
  <c r="M114" i="2"/>
  <c r="G116" i="2"/>
  <c r="H117" i="2"/>
  <c r="I118" i="2"/>
  <c r="J119" i="2"/>
  <c r="K120" i="2"/>
  <c r="L121" i="2"/>
  <c r="M122" i="2"/>
  <c r="G124" i="2"/>
  <c r="H125" i="2"/>
  <c r="I126" i="2"/>
  <c r="J127" i="2"/>
  <c r="K128" i="2"/>
  <c r="L129" i="2"/>
  <c r="M130" i="2"/>
  <c r="G132" i="2"/>
  <c r="H133" i="2"/>
  <c r="I134" i="2"/>
  <c r="J135" i="2"/>
  <c r="K136" i="2"/>
  <c r="L137" i="2"/>
  <c r="M138" i="2"/>
  <c r="G140" i="2"/>
  <c r="H141" i="2"/>
  <c r="H4" i="2"/>
  <c r="I5" i="2"/>
  <c r="J6" i="2"/>
  <c r="K7" i="2"/>
  <c r="L8" i="2"/>
  <c r="M9" i="2"/>
  <c r="G11" i="2"/>
  <c r="H12" i="2"/>
  <c r="I13" i="2"/>
  <c r="J14" i="2"/>
  <c r="K15" i="2"/>
  <c r="L16" i="2"/>
  <c r="M17" i="2"/>
  <c r="G19" i="2"/>
  <c r="H20" i="2"/>
  <c r="I21" i="2"/>
  <c r="J22" i="2"/>
  <c r="K23" i="2"/>
  <c r="L24" i="2"/>
  <c r="M25" i="2"/>
  <c r="G27" i="2"/>
  <c r="H28" i="2"/>
  <c r="I29" i="2"/>
  <c r="J30" i="2"/>
  <c r="K31" i="2"/>
  <c r="L32" i="2"/>
  <c r="M33" i="2"/>
  <c r="G35" i="2"/>
  <c r="H36" i="2"/>
  <c r="I37" i="2"/>
  <c r="J38" i="2"/>
  <c r="K39" i="2"/>
  <c r="L40" i="2"/>
  <c r="M41" i="2"/>
  <c r="G43" i="2"/>
  <c r="H44" i="2"/>
  <c r="I45" i="2"/>
  <c r="J46" i="2"/>
  <c r="K47" i="2"/>
  <c r="L48" i="2"/>
  <c r="M49" i="2"/>
  <c r="G51" i="2"/>
  <c r="H52" i="2"/>
  <c r="I53" i="2"/>
  <c r="J54" i="2"/>
  <c r="K55" i="2"/>
  <c r="L56" i="2"/>
  <c r="M57" i="2"/>
  <c r="G59" i="2"/>
  <c r="H60" i="2"/>
  <c r="I61" i="2"/>
  <c r="J62" i="2"/>
  <c r="K63" i="2"/>
  <c r="L64" i="2"/>
  <c r="M65" i="2"/>
  <c r="G67" i="2"/>
  <c r="H68" i="2"/>
  <c r="I69" i="2"/>
  <c r="J70" i="2"/>
  <c r="K71" i="2"/>
  <c r="L72" i="2"/>
  <c r="M73" i="2"/>
  <c r="G75" i="2"/>
  <c r="H76" i="2"/>
  <c r="I77" i="2"/>
  <c r="J78" i="2"/>
  <c r="K79" i="2"/>
  <c r="L80" i="2"/>
  <c r="M81" i="2"/>
  <c r="G83" i="2"/>
  <c r="H84" i="2"/>
  <c r="I85" i="2"/>
  <c r="J86" i="2"/>
  <c r="K87" i="2"/>
  <c r="L88" i="2"/>
  <c r="M89" i="2"/>
  <c r="G91" i="2"/>
  <c r="H92" i="2"/>
  <c r="I93" i="2"/>
  <c r="J94" i="2"/>
  <c r="K95" i="2"/>
  <c r="L96" i="2"/>
  <c r="M97" i="2"/>
  <c r="G99" i="2"/>
  <c r="H100" i="2"/>
  <c r="I101" i="2"/>
  <c r="J102" i="2"/>
  <c r="K103" i="2"/>
  <c r="L104" i="2"/>
  <c r="M105" i="2"/>
  <c r="G107" i="2"/>
  <c r="H108" i="2"/>
  <c r="I109" i="2"/>
  <c r="J110" i="2"/>
  <c r="K111" i="2"/>
  <c r="L112" i="2"/>
  <c r="M113" i="2"/>
  <c r="G115" i="2"/>
  <c r="H116" i="2"/>
  <c r="I117" i="2"/>
  <c r="J118" i="2"/>
  <c r="K119" i="2"/>
  <c r="L120" i="2"/>
  <c r="M121" i="2"/>
  <c r="G123" i="2"/>
  <c r="H124" i="2"/>
  <c r="I125" i="2"/>
  <c r="J126" i="2"/>
  <c r="K127" i="2"/>
  <c r="L128" i="2"/>
  <c r="M129" i="2"/>
  <c r="G131" i="2"/>
  <c r="H132" i="2"/>
  <c r="I133" i="2"/>
  <c r="J134" i="2"/>
  <c r="K135" i="2"/>
  <c r="L136" i="2"/>
  <c r="M137" i="2"/>
  <c r="G139" i="2"/>
  <c r="H140" i="2"/>
  <c r="I141" i="2"/>
  <c r="I4" i="2"/>
  <c r="J5" i="2"/>
  <c r="K6" i="2"/>
  <c r="L7" i="2"/>
  <c r="M8" i="2"/>
  <c r="G10" i="2"/>
  <c r="H11" i="2"/>
  <c r="I12" i="2"/>
  <c r="J13" i="2"/>
  <c r="K14" i="2"/>
  <c r="L15" i="2"/>
  <c r="M16" i="2"/>
  <c r="G18" i="2"/>
  <c r="H19" i="2"/>
  <c r="I20" i="2"/>
  <c r="J21" i="2"/>
  <c r="K22" i="2"/>
  <c r="L23" i="2"/>
  <c r="M24" i="2"/>
  <c r="G26" i="2"/>
  <c r="H27" i="2"/>
  <c r="I28" i="2"/>
  <c r="J29" i="2"/>
  <c r="K30" i="2"/>
  <c r="L31" i="2"/>
  <c r="M32" i="2"/>
  <c r="G34" i="2"/>
  <c r="H35" i="2"/>
  <c r="I36" i="2"/>
  <c r="J37" i="2"/>
  <c r="K38" i="2"/>
  <c r="L39" i="2"/>
  <c r="M40" i="2"/>
  <c r="G42" i="2"/>
  <c r="H43" i="2"/>
  <c r="I44" i="2"/>
  <c r="J45" i="2"/>
  <c r="K46" i="2"/>
  <c r="L47" i="2"/>
  <c r="M48" i="2"/>
  <c r="G50" i="2"/>
  <c r="H51" i="2"/>
  <c r="I52" i="2"/>
  <c r="J53" i="2"/>
  <c r="K54" i="2"/>
  <c r="L55" i="2"/>
  <c r="M56" i="2"/>
  <c r="G58" i="2"/>
  <c r="H59" i="2"/>
  <c r="I60" i="2"/>
  <c r="J61" i="2"/>
  <c r="K62" i="2"/>
  <c r="L63" i="2"/>
  <c r="M64" i="2"/>
  <c r="G66" i="2"/>
  <c r="H67" i="2"/>
  <c r="I68" i="2"/>
  <c r="J69" i="2"/>
  <c r="K70" i="2"/>
  <c r="L71" i="2"/>
  <c r="M72" i="2"/>
  <c r="G74" i="2"/>
  <c r="H75" i="2"/>
  <c r="I76" i="2"/>
  <c r="J77" i="2"/>
  <c r="K78" i="2"/>
  <c r="L79" i="2"/>
  <c r="M80" i="2"/>
  <c r="G82" i="2"/>
  <c r="H83" i="2"/>
  <c r="I84" i="2"/>
  <c r="J85" i="2"/>
  <c r="K86" i="2"/>
  <c r="L87" i="2"/>
  <c r="M88" i="2"/>
  <c r="G90" i="2"/>
  <c r="H91" i="2"/>
  <c r="I92" i="2"/>
  <c r="J93" i="2"/>
  <c r="K94" i="2"/>
  <c r="L95" i="2"/>
  <c r="M96" i="2"/>
  <c r="G98" i="2"/>
  <c r="H99" i="2"/>
  <c r="I100" i="2"/>
  <c r="J101" i="2"/>
  <c r="K102" i="2"/>
  <c r="L103" i="2"/>
  <c r="M104" i="2"/>
  <c r="G106" i="2"/>
  <c r="H107" i="2"/>
  <c r="I108" i="2"/>
  <c r="J109" i="2"/>
  <c r="K110" i="2"/>
  <c r="L111" i="2"/>
  <c r="M112" i="2"/>
  <c r="G114" i="2"/>
  <c r="H115" i="2"/>
  <c r="I116" i="2"/>
  <c r="J117" i="2"/>
  <c r="K118" i="2"/>
  <c r="L119" i="2"/>
  <c r="M120" i="2"/>
  <c r="G122" i="2"/>
  <c r="H123" i="2"/>
  <c r="I124" i="2"/>
  <c r="J125" i="2"/>
  <c r="K126" i="2"/>
  <c r="L127" i="2"/>
  <c r="M128" i="2"/>
  <c r="G130" i="2"/>
  <c r="H131" i="2"/>
  <c r="I132" i="2"/>
  <c r="J133" i="2"/>
  <c r="K134" i="2"/>
  <c r="L135" i="2"/>
  <c r="M136" i="2"/>
  <c r="G138" i="2"/>
  <c r="H139" i="2"/>
  <c r="I140" i="2"/>
  <c r="J141" i="2"/>
  <c r="K142" i="2"/>
  <c r="L143" i="2"/>
  <c r="M144" i="2"/>
  <c r="J4" i="2"/>
  <c r="K5" i="2"/>
  <c r="L6" i="2"/>
  <c r="M7" i="2"/>
  <c r="G9" i="2"/>
  <c r="H10" i="2"/>
  <c r="I11" i="2"/>
  <c r="J12" i="2"/>
  <c r="K13" i="2"/>
  <c r="L14" i="2"/>
  <c r="M15" i="2"/>
  <c r="G17" i="2"/>
  <c r="H18" i="2"/>
  <c r="I19" i="2"/>
  <c r="J20" i="2"/>
  <c r="K21" i="2"/>
  <c r="L22" i="2"/>
  <c r="M23" i="2"/>
  <c r="G25" i="2"/>
  <c r="H26" i="2"/>
  <c r="I27" i="2"/>
  <c r="J28" i="2"/>
  <c r="K29" i="2"/>
  <c r="L30" i="2"/>
  <c r="M31" i="2"/>
  <c r="G33" i="2"/>
  <c r="H34" i="2"/>
  <c r="I35" i="2"/>
  <c r="J36" i="2"/>
  <c r="K37" i="2"/>
  <c r="L38" i="2"/>
  <c r="M39" i="2"/>
  <c r="G41" i="2"/>
  <c r="H42" i="2"/>
  <c r="I43" i="2"/>
  <c r="J44" i="2"/>
  <c r="K45" i="2"/>
  <c r="L46" i="2"/>
  <c r="M47" i="2"/>
  <c r="G49" i="2"/>
  <c r="H50" i="2"/>
  <c r="I51" i="2"/>
  <c r="J52" i="2"/>
  <c r="K53" i="2"/>
  <c r="L54" i="2"/>
  <c r="M55" i="2"/>
  <c r="G57" i="2"/>
  <c r="H58" i="2"/>
  <c r="I59" i="2"/>
  <c r="J60" i="2"/>
  <c r="K61" i="2"/>
  <c r="L62" i="2"/>
  <c r="M63" i="2"/>
  <c r="G65" i="2"/>
  <c r="H66" i="2"/>
  <c r="I67" i="2"/>
  <c r="J68" i="2"/>
  <c r="K69" i="2"/>
  <c r="L70" i="2"/>
  <c r="M71" i="2"/>
  <c r="G73" i="2"/>
  <c r="H74" i="2"/>
  <c r="I75" i="2"/>
  <c r="J76" i="2"/>
  <c r="K77" i="2"/>
  <c r="L78" i="2"/>
  <c r="M79" i="2"/>
  <c r="G81" i="2"/>
  <c r="H82" i="2"/>
  <c r="I83" i="2"/>
  <c r="J84" i="2"/>
  <c r="K85" i="2"/>
  <c r="L86" i="2"/>
  <c r="M87" i="2"/>
  <c r="G89" i="2"/>
  <c r="H90" i="2"/>
  <c r="I91" i="2"/>
  <c r="J92" i="2"/>
  <c r="K93" i="2"/>
  <c r="L94" i="2"/>
  <c r="M95" i="2"/>
  <c r="G97" i="2"/>
  <c r="H98" i="2"/>
  <c r="I99" i="2"/>
  <c r="J100" i="2"/>
  <c r="K101" i="2"/>
  <c r="L102" i="2"/>
  <c r="M103" i="2"/>
  <c r="G105" i="2"/>
  <c r="H106" i="2"/>
  <c r="I107" i="2"/>
  <c r="J108" i="2"/>
  <c r="K109" i="2"/>
  <c r="L110" i="2"/>
  <c r="M111" i="2"/>
  <c r="G113" i="2"/>
  <c r="H114" i="2"/>
  <c r="I115" i="2"/>
  <c r="J116" i="2"/>
  <c r="K117" i="2"/>
  <c r="L118" i="2"/>
  <c r="M119" i="2"/>
  <c r="G121" i="2"/>
  <c r="H122" i="2"/>
  <c r="I123" i="2"/>
  <c r="J124" i="2"/>
  <c r="K125" i="2"/>
  <c r="L126" i="2"/>
  <c r="M127" i="2"/>
  <c r="G129" i="2"/>
  <c r="H130" i="2"/>
  <c r="I131" i="2"/>
  <c r="J132" i="2"/>
  <c r="K133" i="2"/>
  <c r="L134" i="2"/>
  <c r="M135" i="2"/>
  <c r="G137" i="2"/>
  <c r="H138" i="2"/>
  <c r="I139" i="2"/>
  <c r="J140" i="2"/>
  <c r="K141" i="2"/>
  <c r="K4" i="2"/>
  <c r="L5" i="2"/>
  <c r="M6" i="2"/>
  <c r="G8" i="2"/>
  <c r="H9" i="2"/>
  <c r="I10" i="2"/>
  <c r="J11" i="2"/>
  <c r="K12" i="2"/>
  <c r="L13" i="2"/>
  <c r="M14" i="2"/>
  <c r="G16" i="2"/>
  <c r="H17" i="2"/>
  <c r="I18" i="2"/>
  <c r="J19" i="2"/>
  <c r="K20" i="2"/>
  <c r="L21" i="2"/>
  <c r="M22" i="2"/>
  <c r="G24" i="2"/>
  <c r="H25" i="2"/>
  <c r="I26" i="2"/>
  <c r="J27" i="2"/>
  <c r="K28" i="2"/>
  <c r="L29" i="2"/>
  <c r="M30" i="2"/>
  <c r="G32" i="2"/>
  <c r="H33" i="2"/>
  <c r="I34" i="2"/>
  <c r="J35" i="2"/>
  <c r="K36" i="2"/>
  <c r="L37" i="2"/>
  <c r="M38" i="2"/>
  <c r="G40" i="2"/>
  <c r="H41" i="2"/>
  <c r="I42" i="2"/>
  <c r="J43" i="2"/>
  <c r="K44" i="2"/>
  <c r="L45" i="2"/>
  <c r="M46" i="2"/>
  <c r="G48" i="2"/>
  <c r="H49" i="2"/>
  <c r="I50" i="2"/>
  <c r="J51" i="2"/>
  <c r="K52" i="2"/>
  <c r="L53" i="2"/>
  <c r="M54" i="2"/>
  <c r="G56" i="2"/>
  <c r="H57" i="2"/>
  <c r="I58" i="2"/>
  <c r="J59" i="2"/>
  <c r="K60" i="2"/>
  <c r="L61" i="2"/>
  <c r="M62" i="2"/>
  <c r="G64" i="2"/>
  <c r="H65" i="2"/>
  <c r="I66" i="2"/>
  <c r="J67" i="2"/>
  <c r="K68" i="2"/>
  <c r="L69" i="2"/>
  <c r="M70" i="2"/>
  <c r="G72" i="2"/>
  <c r="H73" i="2"/>
  <c r="I74" i="2"/>
  <c r="J75" i="2"/>
  <c r="K76" i="2"/>
  <c r="L77" i="2"/>
  <c r="M78" i="2"/>
  <c r="G80" i="2"/>
  <c r="H81" i="2"/>
  <c r="I82" i="2"/>
  <c r="J83" i="2"/>
  <c r="K84" i="2"/>
  <c r="L85" i="2"/>
  <c r="M86" i="2"/>
  <c r="G88" i="2"/>
  <c r="H89" i="2"/>
  <c r="I90" i="2"/>
  <c r="J91" i="2"/>
  <c r="K92" i="2"/>
  <c r="L93" i="2"/>
  <c r="M94" i="2"/>
  <c r="G96" i="2"/>
  <c r="H97" i="2"/>
  <c r="I98" i="2"/>
  <c r="J99" i="2"/>
  <c r="K100" i="2"/>
  <c r="L101" i="2"/>
  <c r="M102" i="2"/>
  <c r="G104" i="2"/>
  <c r="H105" i="2"/>
  <c r="I106" i="2"/>
  <c r="J107" i="2"/>
  <c r="K108" i="2"/>
  <c r="L109" i="2"/>
  <c r="M110" i="2"/>
  <c r="G112" i="2"/>
  <c r="H113" i="2"/>
  <c r="I114" i="2"/>
  <c r="J115" i="2"/>
  <c r="K116" i="2"/>
  <c r="L117" i="2"/>
  <c r="M118" i="2"/>
  <c r="G120" i="2"/>
  <c r="H121" i="2"/>
  <c r="I122" i="2"/>
  <c r="J123" i="2"/>
  <c r="K124" i="2"/>
  <c r="L125" i="2"/>
  <c r="M126" i="2"/>
  <c r="G128" i="2"/>
  <c r="H129" i="2"/>
  <c r="I130" i="2"/>
  <c r="J131" i="2"/>
  <c r="K132" i="2"/>
  <c r="L133" i="2"/>
  <c r="M134" i="2"/>
  <c r="G136" i="2"/>
  <c r="H137" i="2"/>
  <c r="I138" i="2"/>
  <c r="J139" i="2"/>
  <c r="K140" i="2"/>
  <c r="L141" i="2"/>
  <c r="M142" i="2"/>
  <c r="G144" i="2"/>
  <c r="H145" i="2"/>
  <c r="I146" i="2"/>
  <c r="J147" i="2"/>
  <c r="K148" i="2"/>
  <c r="L4" i="2"/>
  <c r="M5" i="2"/>
  <c r="G7" i="2"/>
  <c r="H8" i="2"/>
  <c r="I9" i="2"/>
  <c r="J10" i="2"/>
  <c r="K11" i="2"/>
  <c r="L12" i="2"/>
  <c r="M13" i="2"/>
  <c r="G15" i="2"/>
  <c r="H16" i="2"/>
  <c r="I17" i="2"/>
  <c r="J18" i="2"/>
  <c r="K19" i="2"/>
  <c r="L20" i="2"/>
  <c r="M21" i="2"/>
  <c r="G23" i="2"/>
  <c r="H24" i="2"/>
  <c r="I25" i="2"/>
  <c r="J26" i="2"/>
  <c r="K27" i="2"/>
  <c r="L28" i="2"/>
  <c r="M29" i="2"/>
  <c r="G31" i="2"/>
  <c r="H32" i="2"/>
  <c r="I33" i="2"/>
  <c r="J34" i="2"/>
  <c r="K35" i="2"/>
  <c r="L36" i="2"/>
  <c r="M37" i="2"/>
  <c r="G39" i="2"/>
  <c r="H40" i="2"/>
  <c r="I41" i="2"/>
  <c r="J42" i="2"/>
  <c r="K43" i="2"/>
  <c r="L44" i="2"/>
  <c r="M45" i="2"/>
  <c r="G47" i="2"/>
  <c r="H48" i="2"/>
  <c r="I49" i="2"/>
  <c r="J50" i="2"/>
  <c r="K51" i="2"/>
  <c r="L52" i="2"/>
  <c r="M53" i="2"/>
  <c r="G55" i="2"/>
  <c r="H56" i="2"/>
  <c r="I57" i="2"/>
  <c r="J58" i="2"/>
  <c r="K59" i="2"/>
  <c r="L60" i="2"/>
  <c r="M61" i="2"/>
  <c r="G63" i="2"/>
  <c r="H64" i="2"/>
  <c r="I65" i="2"/>
  <c r="J66" i="2"/>
  <c r="K67" i="2"/>
  <c r="L68" i="2"/>
  <c r="M69" i="2"/>
  <c r="G71" i="2"/>
  <c r="H72" i="2"/>
  <c r="I73" i="2"/>
  <c r="J74" i="2"/>
  <c r="K75" i="2"/>
  <c r="L76" i="2"/>
  <c r="M77" i="2"/>
  <c r="G79" i="2"/>
  <c r="H80" i="2"/>
  <c r="I81" i="2"/>
  <c r="J82" i="2"/>
  <c r="K83" i="2"/>
  <c r="L84" i="2"/>
  <c r="M85" i="2"/>
  <c r="G87" i="2"/>
  <c r="H88" i="2"/>
  <c r="I89" i="2"/>
  <c r="J90" i="2"/>
  <c r="K91" i="2"/>
  <c r="L92" i="2"/>
  <c r="M93" i="2"/>
  <c r="G95" i="2"/>
  <c r="H96" i="2"/>
  <c r="I97" i="2"/>
  <c r="J98" i="2"/>
  <c r="K99" i="2"/>
  <c r="L100" i="2"/>
  <c r="M101" i="2"/>
  <c r="G103" i="2"/>
  <c r="H104" i="2"/>
  <c r="I105" i="2"/>
  <c r="J106" i="2"/>
  <c r="K107" i="2"/>
  <c r="L108" i="2"/>
  <c r="M109" i="2"/>
  <c r="G111" i="2"/>
  <c r="H112" i="2"/>
  <c r="I113" i="2"/>
  <c r="J114" i="2"/>
  <c r="K115" i="2"/>
  <c r="L116" i="2"/>
  <c r="M117" i="2"/>
  <c r="G119" i="2"/>
  <c r="H120" i="2"/>
  <c r="I121" i="2"/>
  <c r="J122" i="2"/>
  <c r="K123" i="2"/>
  <c r="L124" i="2"/>
  <c r="M125" i="2"/>
  <c r="G127" i="2"/>
  <c r="H128" i="2"/>
  <c r="I129" i="2"/>
  <c r="J130" i="2"/>
  <c r="K131" i="2"/>
  <c r="L132" i="2"/>
  <c r="M133" i="2"/>
  <c r="G135" i="2"/>
  <c r="H136" i="2"/>
  <c r="I137" i="2"/>
  <c r="J138" i="2"/>
  <c r="K139" i="2"/>
  <c r="L140" i="2"/>
  <c r="M141" i="2"/>
  <c r="G143" i="2"/>
  <c r="M4" i="2"/>
  <c r="G6" i="2"/>
  <c r="H7" i="2"/>
  <c r="I8" i="2"/>
  <c r="J9" i="2"/>
  <c r="K10" i="2"/>
  <c r="L11" i="2"/>
  <c r="M12" i="2"/>
  <c r="G14" i="2"/>
  <c r="H15" i="2"/>
  <c r="I16" i="2"/>
  <c r="J17" i="2"/>
  <c r="K18" i="2"/>
  <c r="L19" i="2"/>
  <c r="M20" i="2"/>
  <c r="G22" i="2"/>
  <c r="H23" i="2"/>
  <c r="I24" i="2"/>
  <c r="J25" i="2"/>
  <c r="K26" i="2"/>
  <c r="L27" i="2"/>
  <c r="M28" i="2"/>
  <c r="G30" i="2"/>
  <c r="H31" i="2"/>
  <c r="I32" i="2"/>
  <c r="J33" i="2"/>
  <c r="K34" i="2"/>
  <c r="L35" i="2"/>
  <c r="M36" i="2"/>
  <c r="G38" i="2"/>
  <c r="H39" i="2"/>
  <c r="I40" i="2"/>
  <c r="J41" i="2"/>
  <c r="K42" i="2"/>
  <c r="L43" i="2"/>
  <c r="M44" i="2"/>
  <c r="G46" i="2"/>
  <c r="H47" i="2"/>
  <c r="I48" i="2"/>
  <c r="J49" i="2"/>
  <c r="K50" i="2"/>
  <c r="L51" i="2"/>
  <c r="M52" i="2"/>
  <c r="G54" i="2"/>
  <c r="H55" i="2"/>
  <c r="I56" i="2"/>
  <c r="J57" i="2"/>
  <c r="K58" i="2"/>
  <c r="L59" i="2"/>
  <c r="M60" i="2"/>
  <c r="G62" i="2"/>
  <c r="H63" i="2"/>
  <c r="I64" i="2"/>
  <c r="J65" i="2"/>
  <c r="K66" i="2"/>
  <c r="L67" i="2"/>
  <c r="M68" i="2"/>
  <c r="G70" i="2"/>
  <c r="H71" i="2"/>
  <c r="I72" i="2"/>
  <c r="J73" i="2"/>
  <c r="K74" i="2"/>
  <c r="L75" i="2"/>
  <c r="M76" i="2"/>
  <c r="G78" i="2"/>
  <c r="H79" i="2"/>
  <c r="I80" i="2"/>
  <c r="J81" i="2"/>
  <c r="K82" i="2"/>
  <c r="L83" i="2"/>
  <c r="M84" i="2"/>
  <c r="G86" i="2"/>
  <c r="H87" i="2"/>
  <c r="I88" i="2"/>
  <c r="J89" i="2"/>
  <c r="K90" i="2"/>
  <c r="L91" i="2"/>
  <c r="M92" i="2"/>
  <c r="G94" i="2"/>
  <c r="H95" i="2"/>
  <c r="I96" i="2"/>
  <c r="J97" i="2"/>
  <c r="K98" i="2"/>
  <c r="L99" i="2"/>
  <c r="M100" i="2"/>
  <c r="G102" i="2"/>
  <c r="H103" i="2"/>
  <c r="I104" i="2"/>
  <c r="J105" i="2"/>
  <c r="K106" i="2"/>
  <c r="L107" i="2"/>
  <c r="M108" i="2"/>
  <c r="G110" i="2"/>
  <c r="H111" i="2"/>
  <c r="I112" i="2"/>
  <c r="J113" i="2"/>
  <c r="K114" i="2"/>
  <c r="L115" i="2"/>
  <c r="M116" i="2"/>
  <c r="G118" i="2"/>
  <c r="H119" i="2"/>
  <c r="I120" i="2"/>
  <c r="J121" i="2"/>
  <c r="K122" i="2"/>
  <c r="L123" i="2"/>
  <c r="M124" i="2"/>
  <c r="G126" i="2"/>
  <c r="H127" i="2"/>
  <c r="I128" i="2"/>
  <c r="J129" i="2"/>
  <c r="K130" i="2"/>
  <c r="L131" i="2"/>
  <c r="M132" i="2"/>
  <c r="G134" i="2"/>
  <c r="H135" i="2"/>
  <c r="I136" i="2"/>
  <c r="J137" i="2"/>
  <c r="K138" i="2"/>
  <c r="L139" i="2"/>
  <c r="M140" i="2"/>
  <c r="G142" i="2"/>
  <c r="H143" i="2"/>
  <c r="I144" i="2"/>
  <c r="J145" i="2"/>
  <c r="G5" i="2"/>
  <c r="H6" i="2"/>
  <c r="I7" i="2"/>
  <c r="J8" i="2"/>
  <c r="K9" i="2"/>
  <c r="L10" i="2"/>
  <c r="M11" i="2"/>
  <c r="G13" i="2"/>
  <c r="H14" i="2"/>
  <c r="I15" i="2"/>
  <c r="J16" i="2"/>
  <c r="K17" i="2"/>
  <c r="L18" i="2"/>
  <c r="M19" i="2"/>
  <c r="G21" i="2"/>
  <c r="H22" i="2"/>
  <c r="I23" i="2"/>
  <c r="J24" i="2"/>
  <c r="K25" i="2"/>
  <c r="L26" i="2"/>
  <c r="M27" i="2"/>
  <c r="G29" i="2"/>
  <c r="H30" i="2"/>
  <c r="I31" i="2"/>
  <c r="J32" i="2"/>
  <c r="K33" i="2"/>
  <c r="L34" i="2"/>
  <c r="M35" i="2"/>
  <c r="G37" i="2"/>
  <c r="H38" i="2"/>
  <c r="I39" i="2"/>
  <c r="J40" i="2"/>
  <c r="K41" i="2"/>
  <c r="L42" i="2"/>
  <c r="M43" i="2"/>
  <c r="G45" i="2"/>
  <c r="H46" i="2"/>
  <c r="I47" i="2"/>
  <c r="J48" i="2"/>
  <c r="K49" i="2"/>
  <c r="L50" i="2"/>
  <c r="M51" i="2"/>
  <c r="G53" i="2"/>
  <c r="H54" i="2"/>
  <c r="I55" i="2"/>
  <c r="J56" i="2"/>
  <c r="K57" i="2"/>
  <c r="L58" i="2"/>
  <c r="M59" i="2"/>
  <c r="G61" i="2"/>
  <c r="H62" i="2"/>
  <c r="I63" i="2"/>
  <c r="J64" i="2"/>
  <c r="K65" i="2"/>
  <c r="L66" i="2"/>
  <c r="M67" i="2"/>
  <c r="G69" i="2"/>
  <c r="H70" i="2"/>
  <c r="I71" i="2"/>
  <c r="J72" i="2"/>
  <c r="K73" i="2"/>
  <c r="L74" i="2"/>
  <c r="M75" i="2"/>
  <c r="G77" i="2"/>
  <c r="H78" i="2"/>
  <c r="I79" i="2"/>
  <c r="J80" i="2"/>
  <c r="K81" i="2"/>
  <c r="L82" i="2"/>
  <c r="M83" i="2"/>
  <c r="G85" i="2"/>
  <c r="H86" i="2"/>
  <c r="I87" i="2"/>
  <c r="J88" i="2"/>
  <c r="K89" i="2"/>
  <c r="L90" i="2"/>
  <c r="M91" i="2"/>
  <c r="G93" i="2"/>
  <c r="H94" i="2"/>
  <c r="I95" i="2"/>
  <c r="J96" i="2"/>
  <c r="K97" i="2"/>
  <c r="L106" i="2"/>
  <c r="M115" i="2"/>
  <c r="G125" i="2"/>
  <c r="H134" i="2"/>
  <c r="I142" i="2"/>
  <c r="J144" i="2"/>
  <c r="G146" i="2"/>
  <c r="I147" i="2"/>
  <c r="L148" i="2"/>
  <c r="M149" i="2"/>
  <c r="G151" i="2"/>
  <c r="H152" i="2"/>
  <c r="I153" i="2"/>
  <c r="J154" i="2"/>
  <c r="K155" i="2"/>
  <c r="L156" i="2"/>
  <c r="M157" i="2"/>
  <c r="G159" i="2"/>
  <c r="H160" i="2"/>
  <c r="I161" i="2"/>
  <c r="J162" i="2"/>
  <c r="K163" i="2"/>
  <c r="L164" i="2"/>
  <c r="M165" i="2"/>
  <c r="L98" i="2"/>
  <c r="M107" i="2"/>
  <c r="G117" i="2"/>
  <c r="I135" i="2"/>
  <c r="J142" i="2"/>
  <c r="K144" i="2"/>
  <c r="H146" i="2"/>
  <c r="K147" i="2"/>
  <c r="M148" i="2"/>
  <c r="G150" i="2"/>
  <c r="I152" i="2"/>
  <c r="K154" i="2"/>
  <c r="M156" i="2"/>
  <c r="G158" i="2"/>
  <c r="I160" i="2"/>
  <c r="K162" i="2"/>
  <c r="M164" i="2"/>
  <c r="H126" i="2"/>
  <c r="H151" i="2"/>
  <c r="J153" i="2"/>
  <c r="L155" i="2"/>
  <c r="H159" i="2"/>
  <c r="J161" i="2"/>
  <c r="L163" i="2"/>
  <c r="M99" i="2"/>
  <c r="G109" i="2"/>
  <c r="H118" i="2"/>
  <c r="I127" i="2"/>
  <c r="J136" i="2"/>
  <c r="L142" i="2"/>
  <c r="L144" i="2"/>
  <c r="J146" i="2"/>
  <c r="L147" i="2"/>
  <c r="G149" i="2"/>
  <c r="H150" i="2"/>
  <c r="I151" i="2"/>
  <c r="J152" i="2"/>
  <c r="K153" i="2"/>
  <c r="L154" i="2"/>
  <c r="M155" i="2"/>
  <c r="G157" i="2"/>
  <c r="H158" i="2"/>
  <c r="I159" i="2"/>
  <c r="J160" i="2"/>
  <c r="K161" i="2"/>
  <c r="L162" i="2"/>
  <c r="M163" i="2"/>
  <c r="G165" i="2"/>
  <c r="H166" i="2"/>
  <c r="G101" i="2"/>
  <c r="H110" i="2"/>
  <c r="I119" i="2"/>
  <c r="K137" i="2"/>
  <c r="I143" i="2"/>
  <c r="G145" i="2"/>
  <c r="K146" i="2"/>
  <c r="M147" i="2"/>
  <c r="H149" i="2"/>
  <c r="I150" i="2"/>
  <c r="K152" i="2"/>
  <c r="L153" i="2"/>
  <c r="G156" i="2"/>
  <c r="I158" i="2"/>
  <c r="K160" i="2"/>
  <c r="M162" i="2"/>
  <c r="H165" i="2"/>
  <c r="J128" i="2"/>
  <c r="J151" i="2"/>
  <c r="M154" i="2"/>
  <c r="H157" i="2"/>
  <c r="J159" i="2"/>
  <c r="L161" i="2"/>
  <c r="G164" i="2"/>
  <c r="I166" i="2"/>
  <c r="H102" i="2"/>
  <c r="I111" i="2"/>
  <c r="J120" i="2"/>
  <c r="K129" i="2"/>
  <c r="L138" i="2"/>
  <c r="J143" i="2"/>
  <c r="I145" i="2"/>
  <c r="L146" i="2"/>
  <c r="G148" i="2"/>
  <c r="I149" i="2"/>
  <c r="J150" i="2"/>
  <c r="K151" i="2"/>
  <c r="L152" i="2"/>
  <c r="M153" i="2"/>
  <c r="G155" i="2"/>
  <c r="H156" i="2"/>
  <c r="I157" i="2"/>
  <c r="J158" i="2"/>
  <c r="K159" i="2"/>
  <c r="L160" i="2"/>
  <c r="M161" i="2"/>
  <c r="G163" i="2"/>
  <c r="H164" i="2"/>
  <c r="I165" i="2"/>
  <c r="J166" i="2"/>
  <c r="J165" i="2"/>
  <c r="L114" i="2"/>
  <c r="H142" i="2"/>
  <c r="H147" i="2"/>
  <c r="L149" i="2"/>
  <c r="H153" i="2"/>
  <c r="L157" i="2"/>
  <c r="G160" i="2"/>
  <c r="J163" i="2"/>
  <c r="M166" i="2"/>
  <c r="I103" i="2"/>
  <c r="J112" i="2"/>
  <c r="K121" i="2"/>
  <c r="L130" i="2"/>
  <c r="M139" i="2"/>
  <c r="K143" i="2"/>
  <c r="K145" i="2"/>
  <c r="M146" i="2"/>
  <c r="H148" i="2"/>
  <c r="J149" i="2"/>
  <c r="K150" i="2"/>
  <c r="L151" i="2"/>
  <c r="M152" i="2"/>
  <c r="G154" i="2"/>
  <c r="H155" i="2"/>
  <c r="I156" i="2"/>
  <c r="J157" i="2"/>
  <c r="K158" i="2"/>
  <c r="L159" i="2"/>
  <c r="M160" i="2"/>
  <c r="G162" i="2"/>
  <c r="H163" i="2"/>
  <c r="I164" i="2"/>
  <c r="K166" i="2"/>
  <c r="M123" i="2"/>
  <c r="H144" i="2"/>
  <c r="J148" i="2"/>
  <c r="G152" i="2"/>
  <c r="J155" i="2"/>
  <c r="M158" i="2"/>
  <c r="I162" i="2"/>
  <c r="L165" i="2"/>
  <c r="J104" i="2"/>
  <c r="K113" i="2"/>
  <c r="L122" i="2"/>
  <c r="M131" i="2"/>
  <c r="G141" i="2"/>
  <c r="M143" i="2"/>
  <c r="L145" i="2"/>
  <c r="G147" i="2"/>
  <c r="I148" i="2"/>
  <c r="K149" i="2"/>
  <c r="L150" i="2"/>
  <c r="M151" i="2"/>
  <c r="G153" i="2"/>
  <c r="H154" i="2"/>
  <c r="I155" i="2"/>
  <c r="J156" i="2"/>
  <c r="K157" i="2"/>
  <c r="L158" i="2"/>
  <c r="M159" i="2"/>
  <c r="G161" i="2"/>
  <c r="H162" i="2"/>
  <c r="I163" i="2"/>
  <c r="J164" i="2"/>
  <c r="K165" i="2"/>
  <c r="L166" i="2"/>
  <c r="K105" i="2"/>
  <c r="G133" i="2"/>
  <c r="M145" i="2"/>
  <c r="M150" i="2"/>
  <c r="I154" i="2"/>
  <c r="K156" i="2"/>
  <c r="H161" i="2"/>
  <c r="K164" i="2"/>
  <c r="G166" i="2"/>
  <c r="M3" i="2"/>
  <c r="L3" i="2"/>
  <c r="K3" i="2"/>
  <c r="J3" i="2"/>
  <c r="H3" i="2"/>
  <c r="I3" i="2"/>
  <c r="G3" i="2"/>
  <c r="F4" i="2"/>
  <c r="F12" i="2"/>
  <c r="F20" i="2"/>
  <c r="F28" i="2"/>
  <c r="F36" i="2"/>
  <c r="F44" i="2"/>
  <c r="F52" i="2"/>
  <c r="F60" i="2"/>
  <c r="F68" i="2"/>
  <c r="F76" i="2"/>
  <c r="F84" i="2"/>
  <c r="F92" i="2"/>
  <c r="F100" i="2"/>
  <c r="F108" i="2"/>
  <c r="F116" i="2"/>
  <c r="F124" i="2"/>
  <c r="F132" i="2"/>
  <c r="F140" i="2"/>
  <c r="F148" i="2"/>
  <c r="F156" i="2"/>
  <c r="F164" i="2"/>
  <c r="F31" i="2"/>
  <c r="F63" i="2"/>
  <c r="F87" i="2"/>
  <c r="F111" i="2"/>
  <c r="F135" i="2"/>
  <c r="F159" i="2"/>
  <c r="F24" i="2"/>
  <c r="F56" i="2"/>
  <c r="F80" i="2"/>
  <c r="F96" i="2"/>
  <c r="F120" i="2"/>
  <c r="F152" i="2"/>
  <c r="F9" i="2"/>
  <c r="F41" i="2"/>
  <c r="F73" i="2"/>
  <c r="F113" i="2"/>
  <c r="F137" i="2"/>
  <c r="F18" i="2"/>
  <c r="F50" i="2"/>
  <c r="F90" i="2"/>
  <c r="F122" i="2"/>
  <c r="F146" i="2"/>
  <c r="F19" i="2"/>
  <c r="F59" i="2"/>
  <c r="F75" i="2"/>
  <c r="F115" i="2"/>
  <c r="F147" i="2"/>
  <c r="F5" i="2"/>
  <c r="F13" i="2"/>
  <c r="F21" i="2"/>
  <c r="F29" i="2"/>
  <c r="F37" i="2"/>
  <c r="F45" i="2"/>
  <c r="F53" i="2"/>
  <c r="F61" i="2"/>
  <c r="F69" i="2"/>
  <c r="F77" i="2"/>
  <c r="F85" i="2"/>
  <c r="F93" i="2"/>
  <c r="F101" i="2"/>
  <c r="F109" i="2"/>
  <c r="F117" i="2"/>
  <c r="F125" i="2"/>
  <c r="F133" i="2"/>
  <c r="F141" i="2"/>
  <c r="F149" i="2"/>
  <c r="F157" i="2"/>
  <c r="F165" i="2"/>
  <c r="F39" i="2"/>
  <c r="F71" i="2"/>
  <c r="F95" i="2"/>
  <c r="F119" i="2"/>
  <c r="F151" i="2"/>
  <c r="F32" i="2"/>
  <c r="F48" i="2"/>
  <c r="F72" i="2"/>
  <c r="F104" i="2"/>
  <c r="F144" i="2"/>
  <c r="F25" i="2"/>
  <c r="F65" i="2"/>
  <c r="F97" i="2"/>
  <c r="F145" i="2"/>
  <c r="F26" i="2"/>
  <c r="F74" i="2"/>
  <c r="F114" i="2"/>
  <c r="F154" i="2"/>
  <c r="F35" i="2"/>
  <c r="F91" i="2"/>
  <c r="F131" i="2"/>
  <c r="F163" i="2"/>
  <c r="F6" i="2"/>
  <c r="F14" i="2"/>
  <c r="F22" i="2"/>
  <c r="F30" i="2"/>
  <c r="F38" i="2"/>
  <c r="F46" i="2"/>
  <c r="F54" i="2"/>
  <c r="F62" i="2"/>
  <c r="F70" i="2"/>
  <c r="F78" i="2"/>
  <c r="F86" i="2"/>
  <c r="F94" i="2"/>
  <c r="F102" i="2"/>
  <c r="F110" i="2"/>
  <c r="F118" i="2"/>
  <c r="F126" i="2"/>
  <c r="F134" i="2"/>
  <c r="F142" i="2"/>
  <c r="F150" i="2"/>
  <c r="F158" i="2"/>
  <c r="F166" i="2"/>
  <c r="F15" i="2"/>
  <c r="F23" i="2"/>
  <c r="F47" i="2"/>
  <c r="F55" i="2"/>
  <c r="F79" i="2"/>
  <c r="F103" i="2"/>
  <c r="F127" i="2"/>
  <c r="F143" i="2"/>
  <c r="F16" i="2"/>
  <c r="F40" i="2"/>
  <c r="F64" i="2"/>
  <c r="F88" i="2"/>
  <c r="F112" i="2"/>
  <c r="F136" i="2"/>
  <c r="F160" i="2"/>
  <c r="F33" i="2"/>
  <c r="F57" i="2"/>
  <c r="F89" i="2"/>
  <c r="F121" i="2"/>
  <c r="F153" i="2"/>
  <c r="F42" i="2"/>
  <c r="F66" i="2"/>
  <c r="F98" i="2"/>
  <c r="F130" i="2"/>
  <c r="F11" i="2"/>
  <c r="F43" i="2"/>
  <c r="F67" i="2"/>
  <c r="F99" i="2"/>
  <c r="F123" i="2"/>
  <c r="F7" i="2"/>
  <c r="F8" i="2"/>
  <c r="F128" i="2"/>
  <c r="F17" i="2"/>
  <c r="F49" i="2"/>
  <c r="F81" i="2"/>
  <c r="F105" i="2"/>
  <c r="F129" i="2"/>
  <c r="F161" i="2"/>
  <c r="F34" i="2"/>
  <c r="F58" i="2"/>
  <c r="F82" i="2"/>
  <c r="F106" i="2"/>
  <c r="F138" i="2"/>
  <c r="F162" i="2"/>
  <c r="F27" i="2"/>
  <c r="F51" i="2"/>
  <c r="F83" i="2"/>
  <c r="F107" i="2"/>
  <c r="F139" i="2"/>
  <c r="F155" i="2"/>
  <c r="F10" i="2"/>
  <c r="F3" i="2"/>
</calcChain>
</file>

<file path=xl/sharedStrings.xml><?xml version="1.0" encoding="utf-8"?>
<sst xmlns="http://schemas.openxmlformats.org/spreadsheetml/2006/main" count="702" uniqueCount="442">
  <si>
    <t>CRNCY</t>
  </si>
  <si>
    <t>Industry subgroup</t>
  </si>
  <si>
    <t>Name</t>
  </si>
  <si>
    <t>eqy dvd yld 12m</t>
  </si>
  <si>
    <t>EARN_YLD</t>
  </si>
  <si>
    <t>pe ratio</t>
  </si>
  <si>
    <t>EST_PE_NXT_YR</t>
  </si>
  <si>
    <t>PX_TO_BOOK_RATIO</t>
  </si>
  <si>
    <t>PX_TO_CASH_FLOW</t>
  </si>
  <si>
    <t>MOV_AVG_200D</t>
  </si>
  <si>
    <t>POT CN Equity</t>
  </si>
  <si>
    <t>Agricultural Chemicals</t>
  </si>
  <si>
    <t>POTASH CORP OF SASKATCHEWAN</t>
  </si>
  <si>
    <t>Retail-Jewelry</t>
  </si>
  <si>
    <t>CIE FINANCIERE RICHEMONT-REG</t>
  </si>
  <si>
    <t>SAP GR Equity</t>
  </si>
  <si>
    <t>EUR</t>
  </si>
  <si>
    <t>Enterprise Software/Serv</t>
  </si>
  <si>
    <t>SAP SE</t>
  </si>
  <si>
    <t>VOW3 GR Equity</t>
  </si>
  <si>
    <t>Auto-Cars/Light Trucks</t>
  </si>
  <si>
    <t>VOLKSWAGEN AG-PREF</t>
  </si>
  <si>
    <t>BNP FP Equity</t>
  </si>
  <si>
    <t>Diversified Banking Inst</t>
  </si>
  <si>
    <t>BNP PARIBAS</t>
  </si>
  <si>
    <t>BBVA SM Equity</t>
  </si>
  <si>
    <t>Commer Banks Non-US</t>
  </si>
  <si>
    <t>BANCO BILBAO VIZCAYA ARGENTA</t>
  </si>
  <si>
    <t>SAN SM Equity</t>
  </si>
  <si>
    <t>BANCO SANTANDER SA</t>
  </si>
  <si>
    <t>1044 HK Equity</t>
  </si>
  <si>
    <t>Feminine Health Care Prd</t>
  </si>
  <si>
    <t>HENGAN INTL GROUP CO LTD</t>
  </si>
  <si>
    <t>V US Equity</t>
  </si>
  <si>
    <t>Finance-Credit Card</t>
  </si>
  <si>
    <t>VISA INC-CLASS A SHARES</t>
  </si>
  <si>
    <t>MA US Equity</t>
  </si>
  <si>
    <t>MASTERCARD INC - A</t>
  </si>
  <si>
    <t>DE US Equity</t>
  </si>
  <si>
    <t>Machinery-Farm</t>
  </si>
  <si>
    <t>DEERE &amp; CO</t>
  </si>
  <si>
    <t>ABI BB Equity</t>
  </si>
  <si>
    <t>Brewery</t>
  </si>
  <si>
    <t>ANHEUSER-BUSCH INBEV SA/NV</t>
  </si>
  <si>
    <t>OR FP Equity</t>
  </si>
  <si>
    <t>Cosmetics&amp;Toiletries</t>
  </si>
  <si>
    <t>L'OREAL</t>
  </si>
  <si>
    <t>BN FP Equity</t>
  </si>
  <si>
    <t>Food-Misc/Diversified</t>
  </si>
  <si>
    <t>DANONE</t>
  </si>
  <si>
    <t>RR/ LN Equity</t>
  </si>
  <si>
    <t>Aerospace/Defense</t>
  </si>
  <si>
    <t>ROLLS-ROYCE HOLDINGS PLC</t>
  </si>
  <si>
    <t>STAN LN Equity</t>
  </si>
  <si>
    <t>STANDARD CHARTERED PLC</t>
  </si>
  <si>
    <t>HSBA LN Equity</t>
  </si>
  <si>
    <t>HSBC HOLDINGS PLC</t>
  </si>
  <si>
    <t>Electronic Compo-Semicon</t>
  </si>
  <si>
    <t>PRU LN Equity</t>
  </si>
  <si>
    <t>Life/Health Insurance</t>
  </si>
  <si>
    <t>PRUDENTIAL PLC</t>
  </si>
  <si>
    <t>HPQ US Equity</t>
  </si>
  <si>
    <t>Computers</t>
  </si>
  <si>
    <t>HP INC</t>
  </si>
  <si>
    <t>DFI SP Equity</t>
  </si>
  <si>
    <t>Food-Retail</t>
  </si>
  <si>
    <t>DAIRY FARM INTL HLDGS LTD</t>
  </si>
  <si>
    <t>PFE US Equity</t>
  </si>
  <si>
    <t>Medical-Drugs</t>
  </si>
  <si>
    <t>PFIZER INC</t>
  </si>
  <si>
    <t>KHC US Equity</t>
  </si>
  <si>
    <t>KRAFT HEINZ CO/THE</t>
  </si>
  <si>
    <t>SBUX US Equity</t>
  </si>
  <si>
    <t>Retail-Restaurants</t>
  </si>
  <si>
    <t>STARBUCKS CORP</t>
  </si>
  <si>
    <t>NESTLE SA-REG</t>
  </si>
  <si>
    <t>NOVARTIS AG-REG</t>
  </si>
  <si>
    <t>Machinery-Electric Util</t>
  </si>
  <si>
    <t>ABB LTD-REG</t>
  </si>
  <si>
    <t>NOVOB DC Equity</t>
  </si>
  <si>
    <t>NOVO NORDISK A/S-B</t>
  </si>
  <si>
    <t>KYG ID Equity</t>
  </si>
  <si>
    <t>KERRY GROUP PLC-A</t>
  </si>
  <si>
    <t>ADS GR Equity</t>
  </si>
  <si>
    <t>Athletic Footwear</t>
  </si>
  <si>
    <t>ADIDAS AG</t>
  </si>
  <si>
    <t>RCO FP Equity</t>
  </si>
  <si>
    <t>Beverages-Wine/Spirits</t>
  </si>
  <si>
    <t>REMY COINTREAU</t>
  </si>
  <si>
    <t>HEIA NA Equity</t>
  </si>
  <si>
    <t>HEINEKEN NV</t>
  </si>
  <si>
    <t>DSM NA Equity</t>
  </si>
  <si>
    <t>Chemicals-Diversified</t>
  </si>
  <si>
    <t>KONINKLIJKE DSM NV</t>
  </si>
  <si>
    <t>KONINKLIJKE AHOLD NV</t>
  </si>
  <si>
    <t>SAN FP Equity</t>
  </si>
  <si>
    <t>SANOFI</t>
  </si>
  <si>
    <t>AKZA NA Equity</t>
  </si>
  <si>
    <t>AKZO NOBEL</t>
  </si>
  <si>
    <t>LUX IM Equity</t>
  </si>
  <si>
    <t>Retail-Vision Serv Cntr</t>
  </si>
  <si>
    <t>LUXOTTICA GROUP SPA</t>
  </si>
  <si>
    <t>AI FP Equity</t>
  </si>
  <si>
    <t>Industrial Gases</t>
  </si>
  <si>
    <t>AIR LIQUIDE SA</t>
  </si>
  <si>
    <t>BAS GR Equity</t>
  </si>
  <si>
    <t>BASF SE</t>
  </si>
  <si>
    <t>BAYN GR Equity</t>
  </si>
  <si>
    <t>BAYER AG-REG</t>
  </si>
  <si>
    <t>ITRK LN Equity</t>
  </si>
  <si>
    <t>Commercial Services</t>
  </si>
  <si>
    <t>INTERTEK GROUP PLC</t>
  </si>
  <si>
    <t>RB/ LN Equity</t>
  </si>
  <si>
    <t>Soap&amp;Cleaning Prepar</t>
  </si>
  <si>
    <t>RECKITT BENCKISER GROUP PLC</t>
  </si>
  <si>
    <t>BLT LN Equity</t>
  </si>
  <si>
    <t>Diversified Minerals</t>
  </si>
  <si>
    <t>BHP BILLITON PLC</t>
  </si>
  <si>
    <t>RIO LN Equity</t>
  </si>
  <si>
    <t>Metal-Diversified</t>
  </si>
  <si>
    <t>RIO TINTO PLC</t>
  </si>
  <si>
    <t>ULVR LN Equity</t>
  </si>
  <si>
    <t>UNILEVER PLC</t>
  </si>
  <si>
    <t>BATS LN Equity</t>
  </si>
  <si>
    <t>Tobacco</t>
  </si>
  <si>
    <t>BRITISH AMERICAN TOBACCO PLC</t>
  </si>
  <si>
    <t>DGE LN Equity</t>
  </si>
  <si>
    <t>DIAGEO PLC</t>
  </si>
  <si>
    <t>EXPN LN Equity</t>
  </si>
  <si>
    <t>Commercial Serv-Finance</t>
  </si>
  <si>
    <t>EXPERIAN PLC</t>
  </si>
  <si>
    <t>CCL LN Equity</t>
  </si>
  <si>
    <t>Cruise Lines</t>
  </si>
  <si>
    <t>CARNIVAL PLC</t>
  </si>
  <si>
    <t>WPP LN Equity</t>
  </si>
  <si>
    <t>Advertising Agencies</t>
  </si>
  <si>
    <t>WPP PLC</t>
  </si>
  <si>
    <t>GSK LN Equity</t>
  </si>
  <si>
    <t>GLAXOSMITHKLINE PLC</t>
  </si>
  <si>
    <t>BARC LN Equity</t>
  </si>
  <si>
    <t>BARCLAYS PLC</t>
  </si>
  <si>
    <t>MCD US Equity</t>
  </si>
  <si>
    <t>MCDONALD'S CORP</t>
  </si>
  <si>
    <t>JNJ US Equity</t>
  </si>
  <si>
    <t>JOHNSON &amp; JOHNSON</t>
  </si>
  <si>
    <t>EMR US Equity</t>
  </si>
  <si>
    <t>Electric Products-Misc</t>
  </si>
  <si>
    <t>EMERSON ELECTRIC CO</t>
  </si>
  <si>
    <t>GE US Equity</t>
  </si>
  <si>
    <t>Diversified Manufact Op</t>
  </si>
  <si>
    <t>GENERAL ELECTRIC CO</t>
  </si>
  <si>
    <t>INGR US Equity</t>
  </si>
  <si>
    <t>INGREDION INC</t>
  </si>
  <si>
    <t>CVX US Equity</t>
  </si>
  <si>
    <t>Oil Comp-Integrated</t>
  </si>
  <si>
    <t>CHEVRON CORP</t>
  </si>
  <si>
    <t>DHR US Equity</t>
  </si>
  <si>
    <t>Diagnostic Equipment</t>
  </si>
  <si>
    <t>DANAHER CORP</t>
  </si>
  <si>
    <t>HON US Equity</t>
  </si>
  <si>
    <t>Instruments-Controls</t>
  </si>
  <si>
    <t>HONEYWELL INTERNATIONAL INC</t>
  </si>
  <si>
    <t>NUS US Equity</t>
  </si>
  <si>
    <t>Multilevel Dir Selling</t>
  </si>
  <si>
    <t>NU SKIN ENTERPRISES INC - A</t>
  </si>
  <si>
    <t>GG US Equity</t>
  </si>
  <si>
    <t>Gold Mining</t>
  </si>
  <si>
    <t>GOLDCORP INC</t>
  </si>
  <si>
    <t>PM US Equity</t>
  </si>
  <si>
    <t>PHILIP MORRIS INTERNATIONAL</t>
  </si>
  <si>
    <t>HLF US Equity</t>
  </si>
  <si>
    <t>Vitamins&amp;Nutrition Prod</t>
  </si>
  <si>
    <t>HERBALIFE LTD</t>
  </si>
  <si>
    <t>MMM US Equity</t>
  </si>
  <si>
    <t>3M CO</t>
  </si>
  <si>
    <t>ORCL US Equity</t>
  </si>
  <si>
    <t>ORACLE CORP</t>
  </si>
  <si>
    <t>YUM US Equity</t>
  </si>
  <si>
    <t>YUM! BRANDS INC</t>
  </si>
  <si>
    <t>HAS US Equity</t>
  </si>
  <si>
    <t>Toys</t>
  </si>
  <si>
    <t>HASBRO INC</t>
  </si>
  <si>
    <t>Bldg Prod-Air&amp;Heating</t>
  </si>
  <si>
    <t>ATVI US Equity</t>
  </si>
  <si>
    <t>Entertainment Software</t>
  </si>
  <si>
    <t>ACTIVISION BLIZZARD INC</t>
  </si>
  <si>
    <t>PEP US Equity</t>
  </si>
  <si>
    <t>Beverages-Non-alcoholic</t>
  </si>
  <si>
    <t>PEPSICO INC</t>
  </si>
  <si>
    <t>HAL US Equity</t>
  </si>
  <si>
    <t>Oil-Field Services</t>
  </si>
  <si>
    <t>HALLIBURTON CO</t>
  </si>
  <si>
    <t>PX US Equity</t>
  </si>
  <si>
    <t>PRAXAIR INC</t>
  </si>
  <si>
    <t>LLY US Equity</t>
  </si>
  <si>
    <t>ELI LILLY &amp; CO</t>
  </si>
  <si>
    <t>MON US Equity</t>
  </si>
  <si>
    <t>MONSANTO CO</t>
  </si>
  <si>
    <t>EL US Equity</t>
  </si>
  <si>
    <t>ESTEE LAUDER COMPANIES-CL A</t>
  </si>
  <si>
    <t>BMY US Equity</t>
  </si>
  <si>
    <t>MRK US Equity</t>
  </si>
  <si>
    <t>MERCK &amp; CO. INC.</t>
  </si>
  <si>
    <t>OMC US Equity</t>
  </si>
  <si>
    <t>OMNICOM GROUP</t>
  </si>
  <si>
    <t>MDLZ US Equity</t>
  </si>
  <si>
    <t>MONDELEZ INTERNATIONAL INC-A</t>
  </si>
  <si>
    <t>KO US Equity</t>
  </si>
  <si>
    <t>COCA-COLA CO/THE</t>
  </si>
  <si>
    <t>CL US Equity</t>
  </si>
  <si>
    <t>COLGATE-PALMOLIVE CO</t>
  </si>
  <si>
    <t>ITW US Equity</t>
  </si>
  <si>
    <t>ILLINOIS TOOL WORKS</t>
  </si>
  <si>
    <t>MKC US Equity</t>
  </si>
  <si>
    <t>MCCORMICK &amp; CO-NON VTG SHRS</t>
  </si>
  <si>
    <t>QCOM US Equity</t>
  </si>
  <si>
    <t>Semicon Compo-Intg Circu</t>
  </si>
  <si>
    <t>QUALCOMM INC</t>
  </si>
  <si>
    <t>MCHP US Equity</t>
  </si>
  <si>
    <t>MICROCHIP TECHNOLOGY INC</t>
  </si>
  <si>
    <t>ECL US Equity</t>
  </si>
  <si>
    <t>ECOLAB INC</t>
  </si>
  <si>
    <t>IFF US Equity</t>
  </si>
  <si>
    <t>Chemicals-Specialty</t>
  </si>
  <si>
    <t>INTL FLAVORS &amp; FRAGRANCES</t>
  </si>
  <si>
    <t>CSCO US Equity</t>
  </si>
  <si>
    <t>Networking Products</t>
  </si>
  <si>
    <t>CISCO SYSTEMS INC</t>
  </si>
  <si>
    <t>WMT US Equity</t>
  </si>
  <si>
    <t>Retail-Discount</t>
  </si>
  <si>
    <t>WAL-MART STORES INC</t>
  </si>
  <si>
    <t>KMB US Equity</t>
  </si>
  <si>
    <t>Consumer Products-Misc</t>
  </si>
  <si>
    <t>KIMBERLY-CLARK CORP</t>
  </si>
  <si>
    <t>NKE US Equity</t>
  </si>
  <si>
    <t>NIKE INC -CL B</t>
  </si>
  <si>
    <t>UTX US Equity</t>
  </si>
  <si>
    <t>Aerospace/Defense-Equip</t>
  </si>
  <si>
    <t>UNITED TECHNOLOGIES CORP</t>
  </si>
  <si>
    <t>FB US Equity</t>
  </si>
  <si>
    <t>Internet Content-Entmnt</t>
  </si>
  <si>
    <t>FACEBOOK INC-A</t>
  </si>
  <si>
    <t>BLL US Equity</t>
  </si>
  <si>
    <t>Containers-Metal/Glass</t>
  </si>
  <si>
    <t>BALL CORP</t>
  </si>
  <si>
    <t>PG US Equity</t>
  </si>
  <si>
    <t>PROCTER &amp; GAMBLE CO/THE</t>
  </si>
  <si>
    <t>IBM US Equity</t>
  </si>
  <si>
    <t>Computer Services</t>
  </si>
  <si>
    <t>INTL BUSINESS MACHINES CORP</t>
  </si>
  <si>
    <t>MS US Equity</t>
  </si>
  <si>
    <t>MORGAN STANLEY</t>
  </si>
  <si>
    <t>INTC US Equity</t>
  </si>
  <si>
    <t>INTEL CORP</t>
  </si>
  <si>
    <t>GS US Equity</t>
  </si>
  <si>
    <t>GOLDMAN SACHS GROUP INC</t>
  </si>
  <si>
    <t>CAT US Equity</t>
  </si>
  <si>
    <t>Machinery-Constr&amp;Mining</t>
  </si>
  <si>
    <t>CATERPILLAR INC</t>
  </si>
  <si>
    <t>AIG US Equity</t>
  </si>
  <si>
    <t>Multi-line Insurance</t>
  </si>
  <si>
    <t>AMERICAN INTERNATIONAL GROUP</t>
  </si>
  <si>
    <t>MSFT US Equity</t>
  </si>
  <si>
    <t>Applications Software</t>
  </si>
  <si>
    <t>MICROSOFT CORP</t>
  </si>
  <si>
    <t>GOOGL US Equity</t>
  </si>
  <si>
    <t>Web Portals/ISP</t>
  </si>
  <si>
    <t>ALPHABET INC-CL A</t>
  </si>
  <si>
    <t>ADM US Equity</t>
  </si>
  <si>
    <t>Agricultural Operations</t>
  </si>
  <si>
    <t>ARCHER-DANIELS-MIDLAND CO</t>
  </si>
  <si>
    <t>MAT US Equity</t>
  </si>
  <si>
    <t>MATTEL INC</t>
  </si>
  <si>
    <t>BIIB US Equity</t>
  </si>
  <si>
    <t>Medical-Biomedical/Gene</t>
  </si>
  <si>
    <t>BIOGEN INC</t>
  </si>
  <si>
    <t>AAPL US Equity</t>
  </si>
  <si>
    <t>APPLE INC</t>
  </si>
  <si>
    <t>CB US Equity</t>
  </si>
  <si>
    <t>CHUBB LTD</t>
  </si>
  <si>
    <t>AMC AU equity</t>
  </si>
  <si>
    <t>Containers-Paper/Plastic</t>
  </si>
  <si>
    <t>AMCOR LIMITED</t>
  </si>
  <si>
    <t>BXB AU Equity</t>
  </si>
  <si>
    <t>Divers Oper/Commer Serv</t>
  </si>
  <si>
    <t>BRAMBLES LTD</t>
  </si>
  <si>
    <t>UBS GROUP AG-REG</t>
  </si>
  <si>
    <t>SWATCH GROUP AG/THE-BR</t>
  </si>
  <si>
    <t>AIR FP Equity</t>
  </si>
  <si>
    <t>AIRBUS GROUP SE</t>
  </si>
  <si>
    <t>PUB FP Equity</t>
  </si>
  <si>
    <t>Advertising Services</t>
  </si>
  <si>
    <t>PUBLICIS GROUPE</t>
  </si>
  <si>
    <t>CDI FP Equity</t>
  </si>
  <si>
    <t>Apparel Manufacturers</t>
  </si>
  <si>
    <t>CHRISTIAN DIOR SE</t>
  </si>
  <si>
    <t>BMW GR Equity</t>
  </si>
  <si>
    <t>BAYERISCHE MOTOREN WERKE AG</t>
  </si>
  <si>
    <t>RI FP Equity</t>
  </si>
  <si>
    <t>PERNOD RICARD SA</t>
  </si>
  <si>
    <t>SIE GR Equity</t>
  </si>
  <si>
    <t>SIEMENS AG-REG</t>
  </si>
  <si>
    <t>CO FP Equity</t>
  </si>
  <si>
    <t>CASINO GUICHARD PERRACHON</t>
  </si>
  <si>
    <t>LIN GR Equity</t>
  </si>
  <si>
    <t>LINDE AG</t>
  </si>
  <si>
    <t>CS FP Equity</t>
  </si>
  <si>
    <t>AXA SA</t>
  </si>
  <si>
    <t>ITX SM Equity</t>
  </si>
  <si>
    <t>Retail-Apparel/Shoe</t>
  </si>
  <si>
    <t>INDUSTRIA DE DISENO TEXTIL</t>
  </si>
  <si>
    <t>MC FP Equity</t>
  </si>
  <si>
    <t>Textile-Apparel</t>
  </si>
  <si>
    <t>LVMH MOET HENNESSY LOUIS VUI</t>
  </si>
  <si>
    <t>TSCO LN Equity</t>
  </si>
  <si>
    <t>TESCO PLC</t>
  </si>
  <si>
    <t>RDSB LN Equity</t>
  </si>
  <si>
    <t>ROYAL DUTCH SHELL PLC-B SHS</t>
  </si>
  <si>
    <t>1913 HK Equity</t>
  </si>
  <si>
    <t>PRADA S.P.A.</t>
  </si>
  <si>
    <t>2333 HK Equity</t>
  </si>
  <si>
    <t>GREAT WALL MOTOR COMPANY-H</t>
  </si>
  <si>
    <t>992 HK Equity</t>
  </si>
  <si>
    <t>LENOVO GROUP LTD</t>
  </si>
  <si>
    <t>1299 HK equity</t>
  </si>
  <si>
    <t>AIA GROUP LTD</t>
  </si>
  <si>
    <t>2313 HK Equity</t>
  </si>
  <si>
    <t>SHENZHOU INTERNATIONAL GROUP</t>
  </si>
  <si>
    <t>TCS IN Equity</t>
  </si>
  <si>
    <t>TATA CONSULTANCY SVCS LTD</t>
  </si>
  <si>
    <t>6758 JP Equity</t>
  </si>
  <si>
    <t>Audio/Video Products</t>
  </si>
  <si>
    <t>SONY CORP</t>
  </si>
  <si>
    <t>7267 JP Equity</t>
  </si>
  <si>
    <t>HONDA MOTOR CO LTD</t>
  </si>
  <si>
    <t>7201 JP Equity</t>
  </si>
  <si>
    <t>NISSAN MOTOR CO LTD</t>
  </si>
  <si>
    <t>7203 JP Equity</t>
  </si>
  <si>
    <t>TOYOTA MOTOR CORP</t>
  </si>
  <si>
    <t>8113 JP  Equity</t>
  </si>
  <si>
    <t>UNICHARM CORP</t>
  </si>
  <si>
    <t>6954 JP equity</t>
  </si>
  <si>
    <t>Industrial Automat/Robot</t>
  </si>
  <si>
    <t>FANUC CORP</t>
  </si>
  <si>
    <t>5108 JP Equity</t>
  </si>
  <si>
    <t>Rubber-Tires</t>
  </si>
  <si>
    <t>BRIDGESTONE CORP</t>
  </si>
  <si>
    <t>000270 KS Equity</t>
  </si>
  <si>
    <t>KIA MOTORS CORP</t>
  </si>
  <si>
    <t>005930 KS Equity</t>
  </si>
  <si>
    <t>SAMSUNG ELECTRONICS CO LTD</t>
  </si>
  <si>
    <t>HMB SS Equity</t>
  </si>
  <si>
    <t>HENNES &amp; MAURITZ AB-B SHS</t>
  </si>
  <si>
    <t>2454 TT Equity</t>
  </si>
  <si>
    <t>MEDIATEK INC</t>
  </si>
  <si>
    <t>2330 TT Equity</t>
  </si>
  <si>
    <t>TAIWAN SEMICONDUCTOR MANUFAC</t>
  </si>
  <si>
    <t>SLB US Equity</t>
  </si>
  <si>
    <t>SCHLUMBERGER LTD</t>
  </si>
  <si>
    <t>LRCX US Equity</t>
  </si>
  <si>
    <t>Semiconductor Equipment</t>
  </si>
  <si>
    <t>LAM RESEARCH CORP</t>
  </si>
  <si>
    <t>BA US Equity</t>
  </si>
  <si>
    <t>BOEING CO/THE</t>
  </si>
  <si>
    <t>CRM US Equity</t>
  </si>
  <si>
    <t>SALESFORCE.COM INC</t>
  </si>
  <si>
    <t>PPG US Equity</t>
  </si>
  <si>
    <t>PPG INDUSTRIES INC</t>
  </si>
  <si>
    <t>C US Equity</t>
  </si>
  <si>
    <t>CITIGROUP INC</t>
  </si>
  <si>
    <t>AMZN US Equity</t>
  </si>
  <si>
    <t>E-Commerce/Products</t>
  </si>
  <si>
    <t>AMAZON.COM INC</t>
  </si>
  <si>
    <t>ST US Equity</t>
  </si>
  <si>
    <t>SENSATA TECHNOLOGIES HOLDING</t>
  </si>
  <si>
    <t>AGN US Equity</t>
  </si>
  <si>
    <t>ALLERGAN PLC</t>
  </si>
  <si>
    <t>FOXA US Equity</t>
  </si>
  <si>
    <t>Multimedia</t>
  </si>
  <si>
    <t>TWENTY-FIRST CENTURY FOX-A</t>
  </si>
  <si>
    <t>DIS US Equity</t>
  </si>
  <si>
    <t>WALT DISNEY CO/THE</t>
  </si>
  <si>
    <t>XOM US Equity</t>
  </si>
  <si>
    <t>EXXON MOBIL CORP</t>
  </si>
  <si>
    <t>NWSA US Equity</t>
  </si>
  <si>
    <t>Publishing-Newspapers</t>
  </si>
  <si>
    <t>NEWS CORP - CLASS A</t>
  </si>
  <si>
    <t>TIF US Equity</t>
  </si>
  <si>
    <t>TIFFANY &amp; CO</t>
  </si>
  <si>
    <t>FDX US Equity</t>
  </si>
  <si>
    <t>Transport-Services</t>
  </si>
  <si>
    <t>FEDEX CORP</t>
  </si>
  <si>
    <t>UPS US Equity</t>
  </si>
  <si>
    <t>BNZL LN Equity</t>
  </si>
  <si>
    <t>Home Bias</t>
  </si>
  <si>
    <t>Ticker</t>
  </si>
  <si>
    <t>AD NA Equity</t>
  </si>
  <si>
    <t>Ad NA Equity</t>
  </si>
  <si>
    <t>KONINKLIJKE AHOLD DELHAIZE N</t>
  </si>
  <si>
    <t>UNITED PARCEL SERVICE-CL B</t>
  </si>
  <si>
    <t>Distribution/Wholesale</t>
  </si>
  <si>
    <t>BUNZL PLC</t>
  </si>
  <si>
    <t>JOHNSON CONTROLS INTERNATION</t>
  </si>
  <si>
    <t>9984 jp equity</t>
  </si>
  <si>
    <t>Telephone-Integrated</t>
  </si>
  <si>
    <t>SOFTBANK GROUP CORP</t>
  </si>
  <si>
    <t>asix us equity</t>
  </si>
  <si>
    <t>ADVANSIX INC</t>
  </si>
  <si>
    <t>adnt us equity</t>
  </si>
  <si>
    <t>Auto/Trk Prts&amp;Equip-Orig</t>
  </si>
  <si>
    <t>ADIENT PLC</t>
  </si>
  <si>
    <t>JCI US Equity</t>
  </si>
  <si>
    <t>px last</t>
  </si>
  <si>
    <t>NESN sw equity</t>
  </si>
  <si>
    <t>NOVN sw Equity</t>
  </si>
  <si>
    <t>UHR sw Equity</t>
  </si>
  <si>
    <t>UBSG sw Equity</t>
  </si>
  <si>
    <t>BRISTOL-MYERS SQUIBB</t>
  </si>
  <si>
    <t>Dwdp US Equity</t>
  </si>
  <si>
    <t>CFr SW Equity</t>
  </si>
  <si>
    <t>ABBN SW Equity</t>
  </si>
  <si>
    <t>USD</t>
  </si>
  <si>
    <t>GBp</t>
  </si>
  <si>
    <t>HKD</t>
  </si>
  <si>
    <t>JPY</t>
  </si>
  <si>
    <t>CHF</t>
  </si>
  <si>
    <t>KRW</t>
  </si>
  <si>
    <t>DOWDUPONT INC</t>
  </si>
  <si>
    <t>CAD</t>
  </si>
  <si>
    <t>DKK</t>
  </si>
  <si>
    <t>SEK</t>
  </si>
  <si>
    <t>AUD</t>
  </si>
  <si>
    <t>TWD</t>
  </si>
  <si>
    <t>INR</t>
  </si>
  <si>
    <t>Div Yld</t>
  </si>
  <si>
    <t>Ern Yld</t>
  </si>
  <si>
    <t>P/E</t>
  </si>
  <si>
    <t>Est P/E</t>
  </si>
  <si>
    <t>P/Book</t>
  </si>
  <si>
    <t>P/CF</t>
  </si>
  <si>
    <t>Price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</si>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</sst>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>
        <v>13.933724841543691</v>
        <stp/>
        <stp>##V3_BDPV12</stp>
        <stp>CSCO US Equity</stp>
        <stp>PX_TO_CASH_FLOW</stp>
        <stp>[Autonomies Jan 2018 reweight(AutoRecovered).xlsx]Sheet2!R158C11</stp>
        <tr r="K158" s="2"/>
      </tp>
      <tp>
        <v>1.5641552553268627</v>
        <stp/>
        <stp>##V3_BDPV12</stp>
        <stp>MCHP US Equity</stp>
        <stp>eqy dvd yld 12m</stp>
        <stp>[Autonomies Jan 2018 reweight(AutoRecovered).xlsx]Sheet2!R44C6</stp>
        <tr r="F44" s="2"/>
      </tp>
      <tp>
        <v>89.78</v>
        <stp/>
        <stp>##V3_BDPV12</stp>
        <stp>HEIA NA Equity</stp>
        <stp>px last</stp>
        <stp>[Autonomies Jan 2018 reweight(AutoRecovered).xlsx]Sheet2!R132C12</stp>
        <tr r="L132" s="2"/>
      </tp>
      <tp>
        <v>4.8699360320621832</v>
        <stp/>
        <stp>##V3_BDPV12</stp>
        <stp>CB US Equity</stp>
        <stp>EARN_YLD</stp>
        <stp>[Autonomies Jan 2018 reweight(AutoRecovered).xlsx]Sheet2!R29C7</stp>
        <tr r="G29" s="2"/>
      </tp>
      <tp>
        <v>2.7465801533562351</v>
        <stp/>
        <stp>##V3_BDPV12</stp>
        <stp>FB US Equity</stp>
        <stp>EARN_YLD</stp>
        <stp>[Autonomies Jan 2018 reweight(AutoRecovered).xlsx]Sheet2!R59C7</stp>
        <tr r="G59" s="2"/>
      </tp>
      <tp>
        <v>17.135731163034915</v>
        <stp/>
        <stp>##V3_BDPV12</stp>
        <stp>QCOM US Equity</stp>
        <stp>EST_PE_NXT_YR</stp>
        <stp>[Autonomies Jan 2018 reweight(AutoRecovered).xlsx]Sheet2!R78C9</stp>
        <tr r="I78" s="2"/>
      </tp>
      <tp>
        <v>11.863124287917165</v>
        <stp/>
        <stp>##V3_BDPV12</stp>
        <stp>BAYN GR Equity</stp>
        <stp>PX_TO_CASH_FLOW</stp>
        <stp>[Autonomies Jan 2018 reweight(AutoRecovered).xlsx]Sheet2!R106C11</stp>
        <tr r="K106" s="2"/>
      </tp>
      <tp>
        <v>3072</v>
        <stp/>
        <stp>##V3_BDPV12</stp>
        <stp>8113 JP  Equity</stp>
        <stp>px last</stp>
        <stp>[Autonomies Jan 2018 reweight(AutoRecovered).xlsx]Sheet2!R138C12</stp>
        <tr r="L138" s="2"/>
      </tp>
      <tp>
        <v>4.4589552238805972</v>
        <stp/>
        <stp>##V3_BDPV12</stp>
        <stp>WPP LN Equity</stp>
        <stp>eqy dvd yld 12m</stp>
        <stp>[Autonomies Jan 2018 reweight(AutoRecovered).xlsx]Sheet2!R112C6</stp>
        <tr r="F112" s="2"/>
      </tp>
      <tp>
        <v>139.55000000000001</v>
        <stp/>
        <stp>##V3_BDPV12</stp>
        <stp>INGR US Equity</stp>
        <stp>px last</stp>
        <stp>[Autonomies Jan 2018 reweight(AutoRecovered).xlsx]Sheet2!R153C12</stp>
        <tr r="L153" s="2"/>
      </tp>
      <tp>
        <v>20.815319978079522</v>
        <stp/>
        <stp>##V3_BDPV12</stp>
        <stp>NOVOB DC Equity</stp>
        <stp>EST_PE_NXT_YR</stp>
        <stp>[Autonomies Jan 2018 reweight(AutoRecovered).xlsx]Sheet2!R84C9</stp>
        <tr r="I84" s="2"/>
      </tp>
      <tp>
        <v>1.9440389393332476</v>
        <stp/>
        <stp>##V3_BDPV12</stp>
        <stp>EXPN LN Equity</stp>
        <stp>eqy dvd yld 12m</stp>
        <stp>[Autonomies Jan 2018 reweight(AutoRecovered).xlsx]Sheet2!R40C6</stp>
        <tr r="F40" s="2"/>
      </tp>
      <tp>
        <v>20.782967032967033</v>
        <stp/>
        <stp>##V3_BDPV12</stp>
        <stp>CAT US Equity</stp>
        <stp>EST_PE_NXT_YR</stp>
        <stp>[Autonomies Jan 2018 reweight(AutoRecovered).xlsx]Sheet2!R99C9</stp>
        <tr r="I99" s="2"/>
      </tp>
      <tp>
        <v>4.288033690153676</v>
        <stp/>
        <stp>##V3_BDPV12</stp>
        <stp>AI FP Equity</stp>
        <stp>EARN_YLD</stp>
        <stp>[Autonomies Jan 2018 reweight(AutoRecovered).xlsx]Sheet2!R41C7</stp>
        <tr r="G41" s="2"/>
      </tp>
      <tp>
        <v>24.34624017957351</v>
        <stp/>
        <stp>##V3_BDPV12</stp>
        <stp>MCD US Equity</stp>
        <stp>EST_PE_NXT_YR</stp>
        <stp>[Autonomies Jan 2018 reweight(AutoRecovered).xlsx]Sheet2!R69C9</stp>
        <tr r="I69" s="2"/>
      </tp>
      <tp>
        <v>17.52534134287421</v>
        <stp/>
        <stp>##V3_BDPV12</stp>
        <stp>ABBN SW Equity</stp>
        <stp>PX_TO_CASH_FLOW</stp>
        <stp>[Autonomies Jan 2018 reweight(AutoRecovered).xlsx]Sheet2!R166C11</stp>
        <tr r="K166" s="2"/>
      </tp>
      <tp>
        <v>19.186046511627907</v>
        <stp/>
        <stp>##V3_BDPV12</stp>
        <stp>DSM NA Equity</stp>
        <stp>EST_PE_NXT_YR</stp>
        <stp>[Autonomies Jan 2018 reweight(AutoRecovered).xlsx]Sheet2!R89C9</stp>
        <tr r="I89" s="2"/>
      </tp>
      <tp>
        <v>8.6422504241501326</v>
        <stp/>
        <stp>##V3_BDPV12</stp>
        <stp>asix us equity</stp>
        <stp>PX_TO_CASH_FLOW</stp>
        <stp>[Autonomies Jan 2018 reweight(AutoRecovered).xlsx]Sheet2!R162C11</stp>
        <tr r="K162" s="2"/>
      </tp>
      <tp>
        <v>14.77163291926716</v>
        <stp/>
        <stp>##V3_BDPV12</stp>
        <stp>STAN LN Equity</stp>
        <stp>EST_PE_NXT_YR</stp>
        <stp>[Autonomies Jan 2018 reweight(AutoRecovered).xlsx]Sheet2!R39C9</stp>
        <tr r="I39" s="2"/>
      </tp>
      <tp>
        <v>18.483525069773108</v>
        <stp/>
        <stp>##V3_BDPV12</stp>
        <stp>AKZA NA Equity</stp>
        <stp>PX_TO_CASH_FLOW</stp>
        <stp>[Autonomies Jan 2018 reweight(AutoRecovered).xlsx]Sheet2!R129C11</stp>
        <tr r="K129" s="2"/>
      </tp>
      <tp>
        <v>2.8843581415458606</v>
        <stp/>
        <stp>##V3_BDPV12</stp>
        <stp>V US Equity</stp>
        <stp>EARN_YLD</stp>
        <stp>[Autonomies Jan 2018 reweight(AutoRecovered).xlsx]Sheet2!R154C7</stp>
        <tr r="G154" s="2"/>
      </tp>
      <tp>
        <v>18.107317073170734</v>
        <stp/>
        <stp>##V3_BDPV12</stp>
        <stp>GE US Equity</stp>
        <stp>EST_PE_NXT_YR</stp>
        <stp>[Autonomies Jan 2018 reweight(AutoRecovered).xlsx]Sheet2!R3C9</stp>
        <tr r="I3" s="2"/>
      </tp>
      <tp>
        <v>1.2609025407660219</v>
        <stp/>
        <stp>##V3_BDPV12</stp>
        <stp>ITRK LN Equity</stp>
        <stp>eqy dvd yld 12m</stp>
        <stp>[Autonomies Jan 2018 reweight(AutoRecovered).xlsx]Sheet2!R71C6</stp>
        <tr r="F71" s="2"/>
      </tp>
      <tp>
        <v>23.263967428183665</v>
        <stp/>
        <stp>##V3_BDPV12</stp>
        <stp>UHR sw Equity</stp>
        <stp>EST_PE_NXT_YR</stp>
        <stp>[Autonomies Jan 2018 reweight(AutoRecovered).xlsx]Sheet2!R48C9</stp>
        <tr r="I48" s="2"/>
      </tp>
      <tp>
        <v>4242.183</v>
        <stp/>
        <stp>##V3_BDPV12</stp>
        <stp>ULVR LN Equity</stp>
        <stp>MOV_AVG_200D</stp>
        <stp>[Autonomies Jan 2018 reweight(AutoRecovered).xlsx]Sheet2!R18C13</stp>
        <tr r="M18" s="2"/>
      </tp>
      <tp>
        <v>26.733458246087547</v>
        <stp/>
        <stp>##V3_BDPV12</stp>
        <stp>DE US Equity</stp>
        <stp>pe ratio</stp>
        <stp>[Autonomies Jan 2018 reweight(AutoRecovered).xlsx]Sheet2!R97C8</stp>
        <tr r="H97" s="2"/>
      </tp>
      <tp>
        <v>16.459510000000002</v>
        <stp/>
        <stp>##V3_BDPV12</stp>
        <stp>UBSG sw Equity</stp>
        <stp>MOV_AVG_200D</stp>
        <stp>[Autonomies Jan 2018 reweight(AutoRecovered).xlsx]Sheet2!R63C13</stp>
        <tr r="M63" s="2"/>
      </tp>
      <tp>
        <v>11.472908995265648</v>
        <stp/>
        <stp>##V3_BDPV12</stp>
        <stp>HPQ US Equity</stp>
        <stp>EST_PE_NXT_YR</stp>
        <stp>[Autonomies Jan 2018 reweight(AutoRecovered).xlsx]Sheet2!R58C9</stp>
        <tr r="I58" s="2"/>
      </tp>
      <tp>
        <v>19.86882322975038</v>
        <stp/>
        <stp>##V3_BDPV12</stp>
        <stp>HON US Equity</stp>
        <stp>EST_PE_NXT_YR</stp>
        <stp>[Autonomies Jan 2018 reweight(AutoRecovered).xlsx]Sheet2!R68C9</stp>
        <tr r="I68" s="2"/>
      </tp>
      <tp>
        <v>8.1957214383249894</v>
        <stp/>
        <stp>##V3_BDPV12</stp>
        <stp>BMW GR Equity</stp>
        <stp>EST_PE_NXT_YR</stp>
        <stp>[Autonomies Jan 2018 reweight(AutoRecovered).xlsx]Sheet2!R38C9</stp>
        <tr r="I38" s="2"/>
      </tp>
      <tp>
        <v>24.290850978825407</v>
        <stp/>
        <stp>##V3_BDPV12</stp>
        <stp>CDI FP Equity</stp>
        <stp>EST_PE_NXT_YR</stp>
        <stp>[Autonomies Jan 2018 reweight(AutoRecovered).xlsx]Sheet2!R88C9</stp>
        <tr r="I88" s="2"/>
      </tp>
      <tp>
        <v>1.4732630090654526</v>
        <stp/>
        <stp>##V3_BDPV12</stp>
        <stp>DIS US Equity</stp>
        <stp>eqy dvd yld 12m</stp>
        <stp>[Autonomies Jan 2018 reweight(AutoRecovered).xlsx]Sheet2!R133C6</stp>
        <tr r="F133" s="2"/>
      </tp>
      <tp>
        <v>10.383066674311676</v>
        <stp/>
        <stp>##V3_BDPV12</stp>
        <stp>adnt us equity</stp>
        <stp>PX_TO_CASH_FLOW</stp>
        <stp>[Autonomies Jan 2018 reweight(AutoRecovered).xlsx]Sheet2!R57C11</stp>
        <tr r="K57" s="2"/>
      </tp>
      <tp>
        <v>4.1448636607866387</v>
        <stp/>
        <stp>##V3_BDPV12</stp>
        <stp>BBVA SM Equity</stp>
        <stp>eqy dvd yld 12m</stp>
        <stp>[Autonomies Jan 2018 reweight(AutoRecovered).xlsx]Sheet2!R17C6</stp>
        <tr r="F17" s="2"/>
      </tp>
      <tp>
        <v>2241.1350000000002</v>
        <stp/>
        <stp>##V3_BDPV12</stp>
        <stp>RDSB LN Equity</stp>
        <stp>MOV_AVG_200D</stp>
        <stp>[Autonomies Jan 2018 reweight(AutoRecovered).xlsx]Sheet2!R75C13</stp>
        <tr r="M75" s="2"/>
      </tp>
      <tp>
        <v>31.51333839449947</v>
        <stp/>
        <stp>##V3_BDPV12</stp>
        <stp>GG US Equity</stp>
        <stp>pe ratio</stp>
        <stp>[Autonomies Jan 2018 reweight(AutoRecovered).xlsx]Sheet2!R12C8</stp>
        <tr r="H12" s="2"/>
      </tp>
      <tp>
        <v>1.5538674307572031</v>
        <stp/>
        <stp>##V3_BDPV12</stp>
        <stp>AIR FP Equity</stp>
        <stp>eqy dvd yld 12m</stp>
        <stp>[Autonomies Jan 2018 reweight(AutoRecovered).xlsx]Sheet2!R145C6</stp>
        <tr r="F145" s="2"/>
      </tp>
      <tp>
        <v>1.7718715393133997</v>
        <stp/>
        <stp>##V3_BDPV12</stp>
        <stp>TCS IN Equity</stp>
        <stp>eqy dvd yld 12m</stp>
        <stp>[Autonomies Jan 2018 reweight(AutoRecovered).xlsx]Sheet2!R144C6</stp>
        <tr r="F144" s="2"/>
      </tp>
      <tp>
        <v>2.3632105903877259</v>
        <stp/>
        <stp>##V3_BDPV12</stp>
        <stp>HAS US Equity</stp>
        <stp>eqy dvd yld 12m</stp>
        <stp>[Autonomies Jan 2018 reweight(AutoRecovered).xlsx]Sheet2!R104C6</stp>
        <tr r="F104" s="2"/>
      </tp>
      <tp>
        <v>197.57</v>
        <stp/>
        <stp>##V3_BDPV12</stp>
        <stp>LRCX US Equity</stp>
        <stp>px last</stp>
        <stp>[Autonomies Jan 2018 reweight(AutoRecovered).xlsx]Sheet2!R150C12</stp>
        <tr r="L150" s="2"/>
      </tp>
      <tp t="s">
        <v>#N/A N/A</v>
        <stp/>
        <stp>##V3_BDPV12</stp>
        <stp>BIIB US Equity</stp>
        <stp>eqy dvd yld 12m</stp>
        <stp>[Autonomies Jan 2018 reweight(AutoRecovered).xlsx]Sheet2!R61C6</stp>
        <tr r="F61" s="2"/>
      </tp>
      <tp>
        <v>2449.002</v>
        <stp/>
        <stp>##V3_BDPV12</stp>
        <stp>DGE LN Equity</stp>
        <stp>MOV_AVG_200D</stp>
        <stp>[Autonomies Jan 2018 reweight(AutoRecovered).xlsx]Sheet2!R72C13</stp>
        <tr r="M72" s="2"/>
      </tp>
      <tp>
        <v>171.73099999999999</v>
        <stp/>
        <stp>##V3_BDPV12</stp>
        <stp>LIN GR Equity</stp>
        <stp>MOV_AVG_200D</stp>
        <stp>[Autonomies Jan 2018 reweight(AutoRecovered).xlsx]Sheet2!R51C13</stp>
        <tr r="M51" s="2"/>
      </tp>
      <tp>
        <v>68.967449999999999</v>
        <stp/>
        <stp>##V3_BDPV12</stp>
        <stp>DSM NA Equity</stp>
        <stp>MOV_AVG_200D</stp>
        <stp>[Autonomies Jan 2018 reweight(AutoRecovered).xlsx]Sheet2!R89C13</stp>
        <tr r="M89" s="2"/>
      </tp>
      <tp>
        <v>756.73</v>
        <stp/>
        <stp>##V3_BDPV12</stp>
        <stp>STAN LN Equity</stp>
        <stp>MOV_AVG_200D</stp>
        <stp>[Autonomies Jan 2018 reweight(AutoRecovered).xlsx]Sheet2!R39C13</stp>
        <tr r="M39" s="2"/>
      </tp>
      <tp>
        <v>81.460403442382813</v>
        <stp/>
        <stp>##V3_BDPV12</stp>
        <stp>XOM US Equity</stp>
        <stp>MOV_AVG_200D</stp>
        <stp>[Autonomies Jan 2018 reweight(AutoRecovered).xlsx]Sheet2!R37C13</stp>
        <tr r="M37" s="2"/>
      </tp>
      <tp>
        <v>4954.8850000000002</v>
        <stp/>
        <stp>##V3_BDPV12</stp>
        <stp>CCL LN Equity</stp>
        <stp>MOV_AVG_200D</stp>
        <stp>[Autonomies Jan 2018 reweight(AutoRecovered).xlsx]Sheet2!R21C13</stp>
        <tr r="M21" s="2"/>
      </tp>
      <tp>
        <v>1319.7170000000001</v>
        <stp/>
        <stp>##V3_BDPV12</stp>
        <stp>BLT LN Equity</stp>
        <stp>MOV_AVG_200D</stp>
        <stp>[Autonomies Jan 2018 reweight(AutoRecovered).xlsx]Sheet2!R87C13</stp>
        <tr r="M87" s="2"/>
      </tp>
      <tp>
        <v>5.6815610000000003</v>
        <stp/>
        <stp>##V3_BDPV12</stp>
        <stp>SAN SM Equity</stp>
        <stp>MOV_AVG_200D</stp>
        <stp>[Autonomies Jan 2018 reweight(AutoRecovered).xlsx]Sheet2!R13C13</stp>
        <tr r="M13" s="2"/>
      </tp>
      <tp>
        <v>82.312301635742188</v>
        <stp/>
        <stp>##V3_BDPV12</stp>
        <stp>WMT US Equity</stp>
        <stp>MOV_AVG_200D</stp>
        <stp>[Autonomies Jan 2018 reweight(AutoRecovered).xlsx]Sheet2!R96C13</stp>
        <tr r="M96" s="2"/>
      </tp>
      <tp>
        <v>84.455010000000001</v>
        <stp/>
        <stp>##V3_BDPV12</stp>
        <stp>BMW GR Equity</stp>
        <stp>MOV_AVG_200D</stp>
        <stp>[Autonomies Jan 2018 reweight(AutoRecovered).xlsx]Sheet2!R38C13</stp>
        <tr r="M38" s="2"/>
      </tp>
      <tp>
        <v>264.74369999999999</v>
        <stp/>
        <stp>##V3_BDPV12</stp>
        <stp>CDI FP Equity</stp>
        <stp>MOV_AVG_200D</stp>
        <stp>[Autonomies Jan 2018 reweight(AutoRecovered).xlsx]Sheet2!R88C13</stp>
        <tr r="M88" s="2"/>
      </tp>
      <tp>
        <v>50.376449999999998</v>
        <stp/>
        <stp>##V3_BDPV12</stp>
        <stp>LUX IM Equity</stp>
        <stp>MOV_AVG_200D</stp>
        <stp>[Autonomies Jan 2018 reweight(AutoRecovered).xlsx]Sheet2!R30C13</stp>
        <tr r="M30" s="2"/>
      </tp>
      <tp>
        <v>87.975009999999997</v>
        <stp/>
        <stp>##V3_BDPV12</stp>
        <stp>BAS GR Equity</stp>
        <stp>MOV_AVG_200D</stp>
        <stp>[Autonomies Jan 2018 reweight(AutoRecovered).xlsx]Sheet2!R42C13</stp>
        <tr r="M42" s="2"/>
      </tp>
      <tp>
        <v>34.404151916503906</v>
        <stp/>
        <stp>##V3_BDPV12</stp>
        <stp>PFE US Equity</stp>
        <stp>MOV_AVG_200D</stp>
        <stp>[Autonomies Jan 2018 reweight(AutoRecovered).xlsx]Sheet2!R47C13</stp>
        <tr r="M47" s="2"/>
      </tp>
      <tp>
        <v>114.814453125</v>
        <stp/>
        <stp>##V3_BDPV12</stp>
        <stp>PEP US Equity</stp>
        <stp>MOV_AVG_200D</stp>
        <stp>[Autonomies Jan 2018 reweight(AutoRecovered).xlsx]Sheet2!R43C13</stp>
        <tr r="M43" s="2"/>
      </tp>
      <tp>
        <v>67.955650329589844</v>
        <stp/>
        <stp>##V3_BDPV12</stp>
        <stp>SLB US Equity</stp>
        <stp>MOV_AVG_200D</stp>
        <stp>[Autonomies Jan 2018 reweight(AutoRecovered).xlsx]Sheet2!R22C13</stp>
        <tr r="M22" s="2"/>
      </tp>
      <tp>
        <v>83.009048461914063</v>
        <stp/>
        <stp>##V3_BDPV12</stp>
        <stp>LLY US Equity</stp>
        <stp>MOV_AVG_200D</stp>
        <stp>[Autonomies Jan 2018 reweight(AutoRecovered).xlsx]Sheet2!R31C13</stp>
        <tr r="M31" s="2"/>
      </tp>
      <tp>
        <v>212.45669555664063</v>
        <stp/>
        <stp>##V3_BDPV12</stp>
        <stp>MMM US Equity</stp>
        <stp>MOV_AVG_200D</stp>
        <stp>[Autonomies Jan 2018 reweight(AutoRecovered).xlsx]Sheet2!R70C13</stp>
        <tr r="M70" s="2"/>
      </tp>
      <tp>
        <v>99.158653259277344</v>
        <stp/>
        <stp>##V3_BDPV12</stp>
        <stp>MKC US Equity</stp>
        <stp>MOV_AVG_200D</stp>
        <stp>[Autonomies Jan 2018 reweight(AutoRecovered).xlsx]Sheet2!R36C13</stp>
        <tr r="M36" s="2"/>
      </tp>
      <tp>
        <v>156.01190185546875</v>
        <stp/>
        <stp>##V3_BDPV12</stp>
        <stp>MCD US Equity</stp>
        <stp>MOV_AVG_200D</stp>
        <stp>[Autonomies Jan 2018 reweight(AutoRecovered).xlsx]Sheet2!R69C13</stp>
        <tr r="M69" s="2"/>
      </tp>
      <tp>
        <v>56.065151214599609</v>
        <stp/>
        <stp>##V3_BDPV12</stp>
        <stp>NKE US Equity</stp>
        <stp>MOV_AVG_200D</stp>
        <stp>[Autonomies Jan 2018 reweight(AutoRecovered).xlsx]Sheet2!R73C13</stp>
        <tr r="M73" s="2"/>
      </tp>
      <tp>
        <v>61.017848968505859</v>
        <stp/>
        <stp>##V3_BDPV12</stp>
        <stp>NUS US Equity</stp>
        <stp>MOV_AVG_200D</stp>
        <stp>[Autonomies Jan 2018 reweight(AutoRecovered).xlsx]Sheet2!R76C13</stp>
        <tr r="M76" s="2"/>
      </tp>
      <tp>
        <v>68.326499938964844</v>
        <stp/>
        <stp>##V3_BDPV12</stp>
        <stp>HLF US Equity</stp>
        <stp>MOV_AVG_200D</stp>
        <stp>[Autonomies Jan 2018 reweight(AutoRecovered).xlsx]Sheet2!R24C13</stp>
        <tr r="M24" s="2"/>
      </tp>
      <tp>
        <v>138.77499389648438</v>
        <stp/>
        <stp>##V3_BDPV12</stp>
        <stp>HON US Equity</stp>
        <stp>MOV_AVG_200D</stp>
        <stp>[Autonomies Jan 2018 reweight(AutoRecovered).xlsx]Sheet2!R68C13</stp>
        <tr r="M68" s="2"/>
      </tp>
      <tp>
        <v>19.540199279785156</v>
        <stp/>
        <stp>##V3_BDPV12</stp>
        <stp>HPQ US Equity</stp>
        <stp>MOV_AVG_200D</stp>
        <stp>[Autonomies Jan 2018 reweight(AutoRecovered).xlsx]Sheet2!R58C13</stp>
        <tr r="M58" s="2"/>
      </tp>
      <tp>
        <v>1795.0170000000001</v>
        <stp/>
        <stp>##V3_BDPV12</stp>
        <stp>PRU LN Equity</stp>
        <stp>MOV_AVG_200D</stp>
        <stp>[Autonomies Jan 2018 reweight(AutoRecovered).xlsx]Sheet2!R52C13</stp>
        <tr r="M52" s="2"/>
      </tp>
      <tp>
        <v>147.0841064453125</v>
        <stp/>
        <stp>##V3_BDPV12</stp>
        <stp>ITW US Equity</stp>
        <stp>MOV_AVG_200D</stp>
        <stp>[Autonomies Jan 2018 reweight(AutoRecovered).xlsx]Sheet2!R82C13</stp>
        <tr r="M82" s="2"/>
      </tp>
      <tp>
        <v>133.09194946289063</v>
        <stp/>
        <stp>##V3_BDPV12</stp>
        <stp>JNJ US Equity</stp>
        <stp>MOV_AVG_200D</stp>
        <stp>[Autonomies Jan 2018 reweight(AutoRecovered).xlsx]Sheet2!R46C13</stp>
        <tr r="M46" s="2"/>
      </tp>
      <tp>
        <v>880.1558</v>
        <stp/>
        <stp>##V3_BDPV12</stp>
        <stp>RR/ LN Equity</stp>
        <stp>MOV_AVG_200D</stp>
        <stp>[Autonomies Jan 2018 reweight(AutoRecovered).xlsx]Sheet2!R14C13</stp>
        <tr r="M14" s="2"/>
      </tp>
      <tp>
        <v>3426.4450000000002</v>
        <stp/>
        <stp>##V3_BDPV12</stp>
        <stp>RIO LN Equity</stp>
        <stp>MOV_AVG_200D</stp>
        <stp>[Autonomies Jan 2018 reweight(AutoRecovered).xlsx]Sheet2!R86C13</stp>
        <tr r="M86" s="2"/>
      </tp>
      <tp>
        <v>86.70794677734375</v>
        <stp/>
        <stp>##V3_BDPV12</stp>
        <stp>DHR US Equity</stp>
        <stp>MOV_AVG_200D</stp>
        <stp>[Autonomies Jan 2018 reweight(AutoRecovered).xlsx]Sheet2!R55C13</stp>
        <tr r="M55" s="2"/>
      </tp>
      <tp>
        <v>61.657451629638672</v>
        <stp/>
        <stp>##V3_BDPV12</stp>
        <stp>EMR US Equity</stp>
        <stp>MOV_AVG_200D</stp>
        <stp>[Autonomies Jan 2018 reweight(AutoRecovered).xlsx]Sheet2!R80C13</stp>
        <tr r="M80" s="2"/>
      </tp>
      <tp>
        <v>131.16604614257813</v>
        <stp/>
        <stp>##V3_BDPV12</stp>
        <stp>ECL US Equity</stp>
        <stp>MOV_AVG_200D</stp>
        <stp>[Autonomies Jan 2018 reweight(AutoRecovered).xlsx]Sheet2!R35C13</stp>
        <tr r="M35" s="2"/>
      </tp>
      <tp>
        <v>213.60189819335938</v>
        <stp/>
        <stp>##V3_BDPV12</stp>
        <stp>FDX US Equity</stp>
        <stp>MOV_AVG_200D</stp>
        <stp>[Autonomies Jan 2018 reweight(AutoRecovered).xlsx]Sheet2!R93C13</stp>
        <tr r="M93" s="2"/>
      </tp>
      <tp>
        <v>23.052070000000001</v>
        <stp/>
        <stp>##V3_BDPV12</stp>
        <stp>POT CN Equity</stp>
        <stp>MOV_AVG_200D</stp>
        <stp>[Autonomies Jan 2018 reweight(AutoRecovered).xlsx]Sheet2!R74C13</stp>
        <tr r="M74" s="2"/>
      </tp>
      <tp>
        <v>120.2028</v>
        <stp/>
        <stp>##V3_BDPV12</stp>
        <stp>SIE GR Equity</stp>
        <stp>MOV_AVG_200D</stp>
        <stp>[Autonomies Jan 2018 reweight(AutoRecovered).xlsx]Sheet2!R15C13</stp>
        <tr r="M15" s="2"/>
      </tp>
      <tp>
        <v>102.0947</v>
        <stp/>
        <stp>##V3_BDPV12</stp>
        <stp>RCO FP Equity</stp>
        <stp>MOV_AVG_200D</stp>
        <stp>[Autonomies Jan 2018 reweight(AutoRecovered).xlsx]Sheet2!R81C13</stp>
        <tr r="M81" s="2"/>
      </tp>
      <tp>
        <v>93.215969999999999</v>
        <stp/>
        <stp>##V3_BDPV12</stp>
        <stp>SAP GR Equity</stp>
        <stp>MOV_AVG_200D</stp>
        <stp>[Autonomies Jan 2018 reweight(AutoRecovered).xlsx]Sheet2!R26C13</stp>
        <tr r="M26" s="2"/>
      </tp>
      <tp>
        <v>40.215000152587891</v>
        <stp/>
        <stp>##V3_BDPV12</stp>
        <stp>BLL US Equity</stp>
        <stp>MOV_AVG_200D</stp>
        <stp>[Autonomies Jan 2018 reweight(AutoRecovered).xlsx]Sheet2!R10C13</stp>
        <tr r="M10" s="2"/>
      </tp>
      <tp>
        <v>58.446399688720703</v>
        <stp/>
        <stp>##V3_BDPV12</stp>
        <stp>BMY US Equity</stp>
        <stp>MOV_AVG_200D</stp>
        <stp>[Autonomies Jan 2018 reweight(AutoRecovered).xlsx]Sheet2!R45C13</stp>
        <tr r="M45" s="2"/>
      </tp>
      <tp>
        <v>118.75285339355469</v>
        <stp/>
        <stp>##V3_BDPV12</stp>
        <stp>CAT US Equity</stp>
        <stp>MOV_AVG_200D</stp>
        <stp>[Autonomies Jan 2018 reweight(AutoRecovered).xlsx]Sheet2!R99C13</stp>
        <tr r="M99" s="2"/>
      </tp>
      <tp>
        <v>93.641952514648438</v>
        <stp/>
        <stp>##V3_BDPV12</stp>
        <stp>CRM US Equity</stp>
        <stp>MOV_AVG_200D</stp>
        <stp>[Autonomies Jan 2018 reweight(AutoRecovered).xlsx]Sheet2!R65C13</stp>
        <tr r="M65" s="2"/>
      </tp>
      <tp>
        <v>19.317203446191012</v>
        <stp/>
        <stp>##V3_BDPV12</stp>
        <stp>ULVR LN Equity</stp>
        <stp>EST_PE_NXT_YR</stp>
        <stp>[Autonomies Jan 2018 reweight(AutoRecovered).xlsx]Sheet2!R18C9</stp>
        <tr r="I18" s="2"/>
      </tp>
      <tp>
        <v>23.244498687728186</v>
        <stp/>
        <stp>##V3_BDPV12</stp>
        <stp>PG US Equity</stp>
        <stp>pe ratio</stp>
        <stp>[Autonomies Jan 2018 reweight(AutoRecovered).xlsx]Sheet2!R33C8</stp>
        <tr r="H33" s="2"/>
      </tp>
      <tp>
        <v>377.88400000000001</v>
        <stp/>
        <stp>##V3_BDPV12</stp>
        <stp>UHR sw Equity</stp>
        <stp>MOV_AVG_200D</stp>
        <stp>[Autonomies Jan 2018 reweight(AutoRecovered).xlsx]Sheet2!R48C13</stp>
        <tr r="M48" s="2"/>
      </tp>
      <tp>
        <v>1.1809861234130499</v>
        <stp/>
        <stp>##V3_BDPV12</stp>
        <stp>ADS GR Equity</stp>
        <stp>eqy dvd yld 12m</stp>
        <stp>[Autonomies Jan 2018 reweight(AutoRecovered).xlsx]Sheet2!R105C6</stp>
        <tr r="F105" s="2"/>
      </tp>
      <tp>
        <v>0.99349709547094289</v>
        <stp/>
        <stp>##V3_BDPV12</stp>
        <stp>adnt us equity</stp>
        <stp>eqy dvd yld 12m</stp>
        <stp>[Autonomies Jan 2018 reweight(AutoRecovered).xlsx]Sheet2!R57C6</stp>
        <tr r="F57" s="2"/>
      </tp>
      <tp>
        <v>2.512562858443808</v>
        <stp/>
        <stp>##V3_BDPV12</stp>
        <stp>BAYN GR Equity</stp>
        <stp>eqy dvd yld 12m</stp>
        <stp>[Autonomies Jan 2018 reweight(AutoRecovered).xlsx]Sheet2!R106C6</stp>
        <tr r="F106" s="2"/>
      </tp>
      <tp>
        <v>2.8075360141528511</v>
        <stp/>
        <stp>##V3_BDPV12</stp>
        <stp>ABBN SW Equity</stp>
        <stp>eqy dvd yld 12m</stp>
        <stp>[Autonomies Jan 2018 reweight(AutoRecovered).xlsx]Sheet2!R166C6</stp>
        <tr r="F166" s="2"/>
      </tp>
      <tp>
        <v>7.7929011910700439</v>
        <stp/>
        <stp>##V3_BDPV12</stp>
        <stp>AKZA NA Equity</stp>
        <stp>eqy dvd yld 12m</stp>
        <stp>[Autonomies Jan 2018 reweight(AutoRecovered).xlsx]Sheet2!R129C6</stp>
        <tr r="F129" s="2"/>
      </tp>
      <tp>
        <v>2.0183485930864222</v>
        <stp/>
        <stp>##V3_BDPV12</stp>
        <stp>BATS LN Equity</stp>
        <stp>eqy dvd yld 12m</stp>
        <stp>[Autonomies Jan 2018 reweight(AutoRecovered).xlsx]Sheet2!R20C6</stp>
        <tr r="F20" s="2"/>
      </tp>
      <tp>
        <v>42.99</v>
        <stp/>
        <stp>##V3_BDPV12</stp>
        <stp>MDLZ US Equity</stp>
        <stp>px last</stp>
        <stp>[Autonomies Jan 2018 reweight(AutoRecovered).xlsx]Sheet2!R127C12</stp>
        <tr r="L127" s="2"/>
      </tp>
      <tp>
        <v>2.125556104794859</v>
        <stp/>
        <stp>##V3_BDPV12</stp>
        <stp>BNZL LN Equity</stp>
        <stp>eqy dvd yld 12m</stp>
        <stp>[Autonomies Jan 2018 reweight(AutoRecovered).xlsx]Sheet2!R9C6</stp>
        <tr r="F9" s="2"/>
      </tp>
      <tp>
        <v>28.176832587887514</v>
        <stp/>
        <stp>##V3_BDPV12</stp>
        <stp>MC FP Equity</stp>
        <stp>pe ratio</stp>
        <stp>[Autonomies Jan 2018 reweight(AutoRecovered).xlsx]Sheet2!R54C8</stp>
        <tr r="H54" s="2"/>
      </tp>
      <tp>
        <v>84.96</v>
        <stp/>
        <stp>##V3_BDPV12</stp>
        <stp>NOVN sw Equity</stp>
        <stp>px last</stp>
        <stp>[Autonomies Jan 2018 reweight(AutoRecovered).xlsx]Sheet2!R134C12</stp>
        <tr r="L134" s="2"/>
      </tp>
      <tp>
        <v>5.7485788138094991</v>
        <stp/>
        <stp>##V3_BDPV12</stp>
        <stp>MAT US Equity</stp>
        <stp>eqy dvd yld 12m</stp>
        <stp>[Autonomies Jan 2018 reweight(AutoRecovered).xlsx]Sheet2!R111C6</stp>
        <tr r="F111" s="2"/>
      </tp>
      <tp>
        <v>3.3846153846153846</v>
        <stp/>
        <stp>##V3_BDPV12</stp>
        <stp>000270 KS Equity</stp>
        <stp>eqy dvd yld 12m</stp>
        <stp>[Autonomies Jan 2018 reweight(AutoRecovered).xlsx]Sheet2!R119C6</stp>
        <tr r="F119" s="2"/>
      </tp>
      <tp>
        <v>159.5</v>
        <stp/>
        <stp>##V3_BDPV12</stp>
        <stp>MA US Equity</stp>
        <stp>px last</stp>
        <stp>[Autonomies Jan 2018 reweight(AutoRecovered).xlsx]Sheet2!R157C12</stp>
        <tr r="L157" s="2"/>
      </tp>
      <tp>
        <v>131.69999999999999</v>
        <stp/>
        <stp>##V3_BDPV12</stp>
        <stp>EL US Equity</stp>
        <stp>px last</stp>
        <stp>[Autonomies Jan 2018 reweight(AutoRecovered).xlsx]Sheet2!R163C12</stp>
        <tr r="L163" s="2"/>
      </tp>
      <tp>
        <v>318.43</v>
        <stp/>
        <stp>##V3_BDPV12</stp>
        <stp>BA US Equity</stp>
        <stp>px last</stp>
        <stp>[Autonomies Jan 2018 reweight(AutoRecovered).xlsx]Sheet2!R165C12</stp>
        <tr r="L165" s="2"/>
      </tp>
      <tp>
        <v>104.89</v>
        <stp/>
        <stp>##V3_BDPV12</stp>
        <stp>PM US Equity</stp>
        <stp>px last</stp>
        <stp>[Autonomies Jan 2018 reweight(AutoRecovered).xlsx]Sheet2!R107C12</stp>
        <tr r="L107" s="2"/>
      </tp>
      <tp>
        <v>162.88</v>
        <stp/>
        <stp>##V3_BDPV12</stp>
        <stp>PX US Equity</stp>
        <stp>px last</stp>
        <stp>[Autonomies Jan 2018 reweight(AutoRecovered).xlsx]Sheet2!R156C12</stp>
        <tr r="L156" s="2"/>
      </tp>
      <tp>
        <v>18.25</v>
        <stp/>
        <stp>##V3_BDPV12</stp>
        <stp>AD NA Equity</stp>
        <stp>px last</stp>
        <stp>[Autonomies Jan 2018 reweight(AutoRecovered).xlsx]Sheet2!R137C12</stp>
        <tr r="L137" s="2"/>
      </tp>
      <tp>
        <v>56.726650238037109</v>
        <stp/>
        <stp>##V3_BDPV12</stp>
        <stp>QCOM US Equity</stp>
        <stp>MOV_AVG_200D</stp>
        <stp>[Autonomies Jan 2018 reweight(AutoRecovered).xlsx]Sheet2!R78C13</stp>
        <tr r="M78" s="2"/>
      </tp>
      <tp>
        <v>7.4453210375085606</v>
        <stp/>
        <stp>##V3_BDPV12</stp>
        <stp>CO FP Equity</stp>
        <stp>pe ratio</stp>
        <stp>[Autonomies Jan 2018 reweight(AutoRecovered).xlsx]Sheet2!R19C8</stp>
        <tr r="H19" s="2"/>
      </tp>
      <tp>
        <v>3.9587655484436843</v>
        <stp/>
        <stp>##V3_BDPV12</stp>
        <stp>RI FP Equity</stp>
        <stp>EARN_YLD</stp>
        <stp>[Autonomies Jan 2018 reweight(AutoRecovered).xlsx]Sheet2!R64C7</stp>
        <tr r="G64" s="2"/>
      </tp>
      <tp>
        <v>4.2984361230298056</v>
        <stp/>
        <stp>##V3_BDPV12</stp>
        <stp>KO US Equity</stp>
        <stp>EARN_YLD</stp>
        <stp>[Autonomies Jan 2018 reweight(AutoRecovered).xlsx]Sheet2!R32C7</stp>
        <tr r="G32" s="2"/>
      </tp>
      <tp>
        <v>4.1265475281731856</v>
        <stp/>
        <stp>##V3_BDPV12</stp>
        <stp>BNP FP Equity</stp>
        <stp>eqy dvd yld 12m</stp>
        <stp>[Autonomies Jan 2018 reweight(AutoRecovered).xlsx]Sheet2!R124C6</stp>
        <tr r="F124" s="2"/>
      </tp>
      <tp>
        <v>0.46641791044776115</v>
        <stp/>
        <stp>##V3_BDPV12</stp>
        <stp>TSCO LN Equity</stp>
        <stp>eqy dvd yld 12m</stp>
        <stp>[Autonomies Jan 2018 reweight(AutoRecovered).xlsx]Sheet2!R155C6</stp>
        <tr r="F155" s="2"/>
      </tp>
      <tp>
        <v>3.2368173606802588</v>
        <stp/>
        <stp>##V3_BDPV12</stp>
        <stp>NOVN sw Equity</stp>
        <stp>eqy dvd yld 12m</stp>
        <stp>[Autonomies Jan 2018 reweight(AutoRecovered).xlsx]Sheet2!R134C6</stp>
        <tr r="F134" s="2"/>
      </tp>
      <tp>
        <v>1.5488078061203523</v>
        <stp/>
        <stp>##V3_BDPV12</stp>
        <stp>ORCL US Equity</stp>
        <stp>eqy dvd yld 12m</stp>
        <stp>[Autonomies Jan 2018 reweight(AutoRecovered).xlsx]Sheet2!R126C6</stp>
        <tr r="F126" s="2"/>
      </tp>
      <tp>
        <v>22.863512153027468</v>
        <stp/>
        <stp>##V3_BDPV12</stp>
        <stp>GOOGL US Equity</stp>
        <stp>EST_PE_NXT_YR</stp>
        <stp>[Autonomies Jan 2018 reweight(AutoRecovered).xlsx]Sheet2!R62C9</stp>
        <tr r="I62" s="2"/>
      </tp>
      <tp t="s">
        <v>#N/A N/A</v>
        <stp/>
        <stp>##V3_BDPV12</stp>
        <stp>Dwdp US Equity</stp>
        <stp>PX_TO_CASH_FLOW</stp>
        <stp>[Autonomies Jan 2018 reweight(AutoRecovered).xlsx]Sheet2!R53C11</stp>
        <tr r="K53" s="2"/>
      </tp>
      <tp>
        <v>49.06</v>
        <stp/>
        <stp>##V3_BDPV12</stp>
        <stp>ORCL US Equity</stp>
        <stp>px last</stp>
        <stp>[Autonomies Jan 2018 reweight(AutoRecovered).xlsx]Sheet2!R126C12</stp>
        <tr r="L126" s="2"/>
      </tp>
      <tp>
        <v>5.7244062887735989</v>
        <stp/>
        <stp>##V3_BDPV12</stp>
        <stp>RDSB LN Equity</stp>
        <stp>eqy dvd yld 12m</stp>
        <stp>[Autonomies Jan 2018 reweight(AutoRecovered).xlsx]Sheet2!R75C6</stp>
        <tr r="F75" s="2"/>
      </tp>
      <tp>
        <v>16.274617067833695</v>
        <stp/>
        <stp>##V3_BDPV12</stp>
        <stp>FDX US Equity</stp>
        <stp>EST_PE_NXT_YR</stp>
        <stp>[Autonomies Jan 2018 reweight(AutoRecovered).xlsx]Sheet2!R93C9</stp>
        <tr r="I93" s="2"/>
      </tp>
      <tp>
        <v>24.04878048780488</v>
        <stp/>
        <stp>##V3_BDPV12</stp>
        <stp>NKE US Equity</stp>
        <stp>EST_PE_NXT_YR</stp>
        <stp>[Autonomies Jan 2018 reweight(AutoRecovered).xlsx]Sheet2!R73C9</stp>
        <tr r="I73" s="2"/>
      </tp>
      <tp>
        <v>3.7406309007789904</v>
        <stp/>
        <stp>##V3_BDPV12</stp>
        <stp>DE US Equity</stp>
        <stp>EARN_YLD</stp>
        <stp>[Autonomies Jan 2018 reweight(AutoRecovered).xlsx]Sheet2!R97C7</stp>
        <tr r="G97" s="2"/>
      </tp>
      <tp>
        <v>11.050387596899224</v>
        <stp/>
        <stp>##V3_BDPV12</stp>
        <stp>SAN SM Equity</stp>
        <stp>EST_PE_NXT_YR</stp>
        <stp>[Autonomies Jan 2018 reweight(AutoRecovered).xlsx]Sheet2!R13C9</stp>
        <tr r="I13" s="2"/>
      </tp>
      <tp>
        <v>20.865877363491784</v>
        <stp/>
        <stp>##V3_BDPV12</stp>
        <stp>PEP US Equity</stp>
        <stp>EST_PE_NXT_YR</stp>
        <stp>[Autonomies Jan 2018 reweight(AutoRecovered).xlsx]Sheet2!R43C9</stp>
        <tr r="I43" s="2"/>
      </tp>
      <tp>
        <v>2.0256181327153926</v>
        <stp/>
        <stp>##V3_BDPV12</stp>
        <stp>UTX US Equity</stp>
        <stp>eqy dvd yld 12m</stp>
        <stp>[Autonomies Jan 2018 reweight(AutoRecovered).xlsx]Sheet2!R143C6</stp>
        <tr r="F143" s="2"/>
      </tp>
      <tp>
        <v>2.2972973214613424</v>
        <stp/>
        <stp>##V3_BDPV12</stp>
        <stp>ITX SM Equity</stp>
        <stp>eqy dvd yld 12m</stp>
        <stp>[Autonomies Jan 2018 reweight(AutoRecovered).xlsx]Sheet2!R113C6</stp>
        <tr r="F113" s="2"/>
      </tp>
      <tp>
        <v>2.2303741466273128</v>
        <stp/>
        <stp>##V3_BDPV12</stp>
        <stp>NOVOB DC Equity</stp>
        <stp>eqy dvd yld 12m</stp>
        <stp>[Autonomies Jan 2018 reweight(AutoRecovered).xlsx]Sheet2!R84C6</stp>
        <tr r="F84" s="2"/>
      </tp>
      <tp>
        <v>0.83333333333333337</v>
        <stp/>
        <stp>##V3_BDPV12</stp>
        <stp>005930 KS Equity</stp>
        <stp>eqy dvd yld 12m</stp>
        <stp>[Autonomies Jan 2018 reweight(AutoRecovered).xlsx]Sheet2!R49C6</stp>
        <tr r="F49" s="2"/>
      </tp>
      <tp>
        <v>4.3299975066562144</v>
        <stp/>
        <stp>##V3_BDPV12</stp>
        <stp>NESN sw equity</stp>
        <stp>PX_TO_BOOK_RATIO</stp>
        <stp>[Autonomies Jan 2018 reweight(AutoRecovered).xlsx]Sheet2!R34C10</stp>
        <tr r="J34" s="2"/>
      </tp>
      <tp>
        <v>23.320712295153672</v>
        <stp/>
        <stp>##V3_BDPV12</stp>
        <stp>AI FP Equity</stp>
        <stp>pe ratio</stp>
        <stp>[Autonomies Jan 2018 reweight(AutoRecovered).xlsx]Sheet2!R41C8</stp>
        <tr r="H41" s="2"/>
      </tp>
      <tp>
        <v>271.24279999999999</v>
        <stp/>
        <stp>##V3_BDPV12</stp>
        <stp>2454 TT Equity</stp>
        <stp>MOV_AVG_200D</stp>
        <stp>[Autonomies Jan 2018 reweight(AutoRecovered).xlsx]Sheet2!R147C13</stp>
        <tr r="M147" s="2"/>
      </tp>
      <tp>
        <v>23.297461368653423</v>
        <stp/>
        <stp>##V3_BDPV12</stp>
        <stp>ITW US Equity</stp>
        <stp>EST_PE_NXT_YR</stp>
        <stp>[Autonomies Jan 2018 reweight(AutoRecovered).xlsx]Sheet2!R82C9</stp>
        <tr r="I82" s="2"/>
      </tp>
      <tp>
        <v>12.686170212765957</v>
        <stp/>
        <stp>##V3_BDPV12</stp>
        <stp>PRU LN Equity</stp>
        <stp>EST_PE_NXT_YR</stp>
        <stp>[Autonomies Jan 2018 reweight(AutoRecovered).xlsx]Sheet2!R52C9</stp>
        <tr r="I52" s="2"/>
      </tp>
      <tp>
        <v>34.468476760239305</v>
        <stp/>
        <stp>##V3_BDPV12</stp>
        <stp>SLB US Equity</stp>
        <stp>EST_PE_NXT_YR</stp>
        <stp>[Autonomies Jan 2018 reweight(AutoRecovered).xlsx]Sheet2!R22C9</stp>
        <tr r="I22" s="2"/>
      </tp>
      <tp>
        <v>15.215510334882229</v>
        <stp/>
        <stp>##V3_BDPV12</stp>
        <stp>BAS GR Equity</stp>
        <stp>EST_PE_NXT_YR</stp>
        <stp>[Autonomies Jan 2018 reweight(AutoRecovered).xlsx]Sheet2!R42C9</stp>
        <tr r="I42" s="2"/>
      </tp>
      <tp>
        <v>21.011058451816748</v>
        <stp/>
        <stp>##V3_BDPV12</stp>
        <stp>DGE LN Equity</stp>
        <stp>EST_PE_NXT_YR</stp>
        <stp>[Autonomies Jan 2018 reweight(AutoRecovered).xlsx]Sheet2!R72C9</stp>
        <tr r="I72" s="2"/>
      </tp>
      <tp>
        <v>2.5714506492469971</v>
        <stp/>
        <stp>##V3_BDPV12</stp>
        <stp>UPS US Equity</stp>
        <stp>eqy dvd yld 12m</stp>
        <stp>[Autonomies Jan 2018 reweight(AutoRecovered).xlsx]Sheet2!R139C6</stp>
        <tr r="F139" s="2"/>
      </tp>
      <tp>
        <v>27.07</v>
        <stp/>
        <stp>##V3_BDPV12</stp>
        <stp>ABBN SW Equity</stp>
        <stp>px last</stp>
        <stp>[Autonomies Jan 2018 reweight(AutoRecovered).xlsx]Sheet2!R166C12</stp>
        <tr r="L166" s="2"/>
      </tp>
      <tp>
        <v>41.32</v>
        <stp/>
        <stp>##V3_BDPV12</stp>
        <stp>asix us equity</stp>
        <stp>px last</stp>
        <stp>[Autonomies Jan 2018 reweight(AutoRecovered).xlsx]Sheet2!R162C12</stp>
        <tr r="L162" s="2"/>
      </tp>
      <tp>
        <v>74.94</v>
        <stp/>
        <stp>##V3_BDPV12</stp>
        <stp>AKZA NA Equity</stp>
        <stp>px last</stp>
        <stp>[Autonomies Jan 2018 reweight(AutoRecovered).xlsx]Sheet2!R129C12</stp>
        <tr r="L129" s="2"/>
      </tp>
      <tp t="s">
        <v>#N/A N/A</v>
        <stp/>
        <stp>##V3_BDPV12</stp>
        <stp>8113 JP  Equity</stp>
        <stp>PX_TO_CASH_FLOW</stp>
        <stp>[Autonomies Jan 2018 reweight(AutoRecovered).xlsx]Sheet2!R138C11</stp>
        <tr r="K138" s="2"/>
      </tp>
      <tp>
        <v>36.408913782400674</v>
        <stp/>
        <stp>##V3_BDPV12</stp>
        <stp>FB US Equity</stp>
        <stp>pe ratio</stp>
        <stp>[Autonomies Jan 2018 reweight(AutoRecovered).xlsx]Sheet2!R59C8</stp>
        <tr r="H59" s="2"/>
      </tp>
      <tp>
        <v>20.534150621616035</v>
        <stp/>
        <stp>##V3_BDPV12</stp>
        <stp>CB US Equity</stp>
        <stp>pe ratio</stp>
        <stp>[Autonomies Jan 2018 reweight(AutoRecovered).xlsx]Sheet2!R29C8</stp>
        <tr r="H29" s="2"/>
      </tp>
      <tp>
        <v>13.369532820259998</v>
        <stp/>
        <stp>##V3_BDPV12</stp>
        <stp>INGR US Equity</stp>
        <stp>PX_TO_CASH_FLOW</stp>
        <stp>[Autonomies Jan 2018 reweight(AutoRecovered).xlsx]Sheet2!R153C11</stp>
        <tr r="K153" s="2"/>
      </tp>
      <tp>
        <v>33.372434017595303</v>
        <stp/>
        <stp>##V3_BDPV12</stp>
        <stp>RCO FP Equity</stp>
        <stp>EST_PE_NXT_YR</stp>
        <stp>[Autonomies Jan 2018 reweight(AutoRecovered).xlsx]Sheet2!R81C9</stp>
        <tr r="I81" s="2"/>
      </tp>
      <tp>
        <v>18.455929659017798</v>
        <stp/>
        <stp>##V3_BDPV12</stp>
        <stp>LLY US Equity</stp>
        <stp>EST_PE_NXT_YR</stp>
        <stp>[Autonomies Jan 2018 reweight(AutoRecovered).xlsx]Sheet2!R31C9</stp>
        <tr r="I31" s="2"/>
      </tp>
      <tp>
        <v>22.793770646531378</v>
        <stp/>
        <stp>##V3_BDPV12</stp>
        <stp>LIN GR Equity</stp>
        <stp>EST_PE_NXT_YR</stp>
        <stp>[Autonomies Jan 2018 reweight(AutoRecovered).xlsx]Sheet2!R51C9</stp>
        <tr r="I51" s="2"/>
      </tp>
      <tp>
        <v>13.691182755732669</v>
        <stp/>
        <stp>##V3_BDPV12</stp>
        <stp>CCL LN Equity</stp>
        <stp>EST_PE_NXT_YR</stp>
        <stp>[Autonomies Jan 2018 reweight(AutoRecovered).xlsx]Sheet2!R21C9</stp>
        <tr r="I21" s="2"/>
      </tp>
      <tp>
        <v>2.9226504575998966</v>
        <stp/>
        <stp>##V3_BDPV12</stp>
        <stp>CSCO US Equity</stp>
        <stp>eqy dvd yld 12m</stp>
        <stp>[Autonomies Jan 2018 reweight(AutoRecovered).xlsx]Sheet2!R158C6</stp>
        <tr r="F158" s="2"/>
      </tp>
      <tp>
        <v>4.6908000000000003</v>
        <stp/>
        <stp>##V3_BDPV12</stp>
        <stp>992 HK Equity</stp>
        <stp>MOV_AVG_200D</stp>
        <stp>[Autonomies Jan 2018 reweight(AutoRecovered).xlsx]Sheet2!R102C13</stp>
        <tr r="M102" s="2"/>
      </tp>
      <tp>
        <v>1516.7080000000001</v>
        <stp/>
        <stp>##V3_BDPV12</stp>
        <stp>GSK LN Equity</stp>
        <stp>MOV_AVG_200D</stp>
        <stp>[Autonomies Jan 2018 reweight(AutoRecovered).xlsx]Sheet2!R4C13</stp>
        <tr r="M4" s="2"/>
      </tp>
      <tp>
        <v>107.44</v>
        <stp/>
        <stp>##V3_BDPV12</stp>
        <stp>BAYN GR Equity</stp>
        <stp>px last</stp>
        <stp>[Autonomies Jan 2018 reweight(AutoRecovered).xlsx]Sheet2!R106C12</stp>
        <tr r="L106" s="2"/>
      </tp>
      <tp>
        <v>34.669758432427322</v>
        <stp/>
        <stp>##V3_BDPV12</stp>
        <stp>V US Equity</stp>
        <stp>pe ratio</stp>
        <stp>[Autonomies Jan 2018 reweight(AutoRecovered).xlsx]Sheet2!R154C8</stp>
        <tr r="H154" s="2"/>
      </tp>
      <tp>
        <v>21.908512571947892</v>
        <stp/>
        <stp>##V3_BDPV12</stp>
        <stp>EMR US Equity</stp>
        <stp>EST_PE_NXT_YR</stp>
        <stp>[Autonomies Jan 2018 reweight(AutoRecovered).xlsx]Sheet2!R80C9</stp>
        <tr r="I80" s="2"/>
      </tp>
      <tp>
        <v>16.753698868581374</v>
        <stp/>
        <stp>##V3_BDPV12</stp>
        <stp>BLL US Equity</stp>
        <stp>EST_PE_NXT_YR</stp>
        <stp>[Autonomies Jan 2018 reweight(AutoRecovered).xlsx]Sheet2!R10C9</stp>
        <tr r="I10" s="2"/>
      </tp>
      <tp>
        <v>24.517833553500658</v>
        <stp/>
        <stp>##V3_BDPV12</stp>
        <stp>MMM US Equity</stp>
        <stp>EST_PE_NXT_YR</stp>
        <stp>[Autonomies Jan 2018 reweight(AutoRecovered).xlsx]Sheet2!R70C9</stp>
        <tr r="I70" s="2"/>
      </tp>
      <tp>
        <v>13.37817832253802</v>
        <stp/>
        <stp>##V3_BDPV12</stp>
        <stp>HEIA NA Equity</stp>
        <stp>PX_TO_CASH_FLOW</stp>
        <stp>[Autonomies Jan 2018 reweight(AutoRecovered).xlsx]Sheet2!R132C11</stp>
        <tr r="K132" s="2"/>
      </tp>
      <tp>
        <v>25.62003968253968</v>
        <stp/>
        <stp>##V3_BDPV12</stp>
        <stp>LUX IM Equity</stp>
        <stp>EST_PE_NXT_YR</stp>
        <stp>[Autonomies Jan 2018 reweight(AutoRecovered).xlsx]Sheet2!R30C9</stp>
        <tr r="I30" s="2"/>
      </tp>
      <tp>
        <v>16.565610280429055</v>
        <stp/>
        <stp>##V3_BDPV12</stp>
        <stp>BNZL LN Equity</stp>
        <stp>PX_TO_CASH_FLOW</stp>
        <stp>[Autonomies Jan 2018 reweight(AutoRecovered).xlsx]Sheet2!R9C11</stp>
        <tr r="K9" s="2"/>
      </tp>
      <tp>
        <v>292.202</v>
        <stp/>
        <stp>##V3_BDPV12</stp>
        <stp>NOVOB DC Equity</stp>
        <stp>MOV_AVG_200D</stp>
        <stp>[Autonomies Jan 2018 reweight(AutoRecovered).xlsx]Sheet2!R84C13</stp>
        <tr r="M84" s="2"/>
      </tp>
      <tp>
        <v>971.4451904296875</v>
        <stp/>
        <stp>##V3_BDPV12</stp>
        <stp>GOOGL US Equity</stp>
        <stp>MOV_AVG_200D</stp>
        <stp>[Autonomies Jan 2018 reweight(AutoRecovered).xlsx]Sheet2!R62C13</stp>
        <tr r="M62" s="2"/>
      </tp>
      <tp>
        <v>3.4308470049574864</v>
        <stp/>
        <stp>##V3_BDPV12</stp>
        <stp>QCOM US Equity</stp>
        <stp>eqy dvd yld 12m</stp>
        <stp>[Autonomies Jan 2018 reweight(AutoRecovered).xlsx]Sheet2!R78C6</stp>
        <tr r="F78" s="2"/>
      </tp>
      <tp>
        <v>39.69</v>
        <stp/>
        <stp>##V3_BDPV12</stp>
        <stp>CSCO US Equity</stp>
        <stp>px last</stp>
        <stp>[Autonomies Jan 2018 reweight(AutoRecovered).xlsx]Sheet2!R158C12</stp>
        <tr r="L158" s="2"/>
      </tp>
      <tp>
        <v>1.4866204162537164</v>
        <stp/>
        <stp>##V3_BDPV12</stp>
        <stp>BARC LN Equity</stp>
        <stp>eqy dvd yld 12m</stp>
        <stp>[Autonomies Jan 2018 reweight(AutoRecovered).xlsx]Sheet2!R28C6</stp>
        <tr r="F28" s="2"/>
      </tp>
      <tp>
        <v>23.264274991601777</v>
        <stp/>
        <stp>##V3_BDPV12</stp>
        <stp>KO US Equity</stp>
        <stp>pe ratio</stp>
        <stp>[Autonomies Jan 2018 reweight(AutoRecovered).xlsx]Sheet2!R32C8</stp>
        <tr r="H32" s="2"/>
      </tp>
      <tp>
        <v>25.260399681742499</v>
        <stp/>
        <stp>##V3_BDPV12</stp>
        <stp>RI FP Equity</stp>
        <stp>pe ratio</stp>
        <stp>[Autonomies Jan 2018 reweight(AutoRecovered).xlsx]Sheet2!R64C8</stp>
        <tr r="H64" s="2"/>
      </tp>
      <tp>
        <v>13.431254273148598</v>
        <stp/>
        <stp>##V3_BDPV12</stp>
        <stp>CO FP Equity</stp>
        <stp>EARN_YLD</stp>
        <stp>[Autonomies Jan 2018 reweight(AutoRecovered).xlsx]Sheet2!R19C7</stp>
        <tr r="G19" s="2"/>
      </tp>
      <tp>
        <v>13.201595358955764</v>
        <stp/>
        <stp>##V3_BDPV12</stp>
        <stp>PFE US Equity</stp>
        <stp>EST_PE_NXT_YR</stp>
        <stp>[Autonomies Jan 2018 reweight(AutoRecovered).xlsx]Sheet2!R47C9</stp>
        <tr r="I47" s="2"/>
      </tp>
      <tp>
        <v>13.928737005642478</v>
        <stp/>
        <stp>##V3_BDPV12</stp>
        <stp>ORCL US Equity</stp>
        <stp>PX_TO_CASH_FLOW</stp>
        <stp>[Autonomies Jan 2018 reweight(AutoRecovered).xlsx]Sheet2!R126C11</stp>
        <tr r="K126" s="2"/>
      </tp>
      <tp>
        <v>17.455805619366156</v>
        <stp/>
        <stp>##V3_BDPV12</stp>
        <stp>BLT LN Equity</stp>
        <stp>EST_PE_NXT_YR</stp>
        <stp>[Autonomies Jan 2018 reweight(AutoRecovered).xlsx]Sheet2!R87C9</stp>
        <tr r="I87" s="2"/>
      </tp>
      <tp>
        <v>20.1743780516159</v>
        <stp/>
        <stp>##V3_BDPV12</stp>
        <stp>XOM US Equity</stp>
        <stp>EST_PE_NXT_YR</stp>
        <stp>[Autonomies Jan 2018 reweight(AutoRecovered).xlsx]Sheet2!R37C9</stp>
        <tr r="I37" s="2"/>
      </tp>
      <tp>
        <v>18.733877336141092</v>
        <stp/>
        <stp>##V3_BDPV12</stp>
        <stp>BN FP Equity</stp>
        <stp>EST_PE_NXT_YR</stp>
        <stp>[Autonomies Jan 2018 reweight(AutoRecovered).xlsx]Sheet2!R6C9</stp>
        <tr r="I6" s="2"/>
      </tp>
      <tp>
        <v>15.912567316281049</v>
        <stp/>
        <stp>##V3_BDPV12</stp>
        <stp>NOVN sw Equity</stp>
        <stp>PX_TO_CASH_FLOW</stp>
        <stp>[Autonomies Jan 2018 reweight(AutoRecovered).xlsx]Sheet2!R134C11</stp>
        <tr r="K134" s="2"/>
      </tp>
      <tp>
        <v>21.498649864986501</v>
        <stp/>
        <stp>##V3_BDPV12</stp>
        <stp>SAP GR Equity</stp>
        <stp>EST_PE_NXT_YR</stp>
        <stp>[Autonomies Jan 2018 reweight(AutoRecovered).xlsx]Sheet2!R26C9</stp>
        <tr r="I26" s="2"/>
      </tp>
      <tp>
        <v>19.201786212670946</v>
        <stp/>
        <stp>##V3_BDPV12</stp>
        <stp>NUS US Equity</stp>
        <stp>EST_PE_NXT_YR</stp>
        <stp>[Autonomies Jan 2018 reweight(AutoRecovered).xlsx]Sheet2!R76C9</stp>
        <tr r="I76" s="2"/>
      </tp>
      <tp>
        <v>3.5490149465198368</v>
        <stp/>
        <stp>##V3_BDPV12</stp>
        <stp>MC FP Equity</stp>
        <stp>EARN_YLD</stp>
        <stp>[Autonomies Jan 2018 reweight(AutoRecovered).xlsx]Sheet2!R54C7</stp>
        <tr r="G54" s="2"/>
      </tp>
      <tp>
        <v>21.81510471757986</v>
        <stp/>
        <stp>##V3_BDPV12</stp>
        <stp>MKC US Equity</stp>
        <stp>EST_PE_NXT_YR</stp>
        <stp>[Autonomies Jan 2018 reweight(AutoRecovered).xlsx]Sheet2!R36C9</stp>
        <tr r="I36" s="2"/>
      </tp>
      <tp>
        <v>15.891179022554544</v>
        <stp/>
        <stp>##V3_BDPV12</stp>
        <stp>PX US Equity</stp>
        <stp>PX_TO_CASH_FLOW</stp>
        <stp>[Autonomies Jan 2018 reweight(AutoRecovered).xlsx]Sheet2!R156C11</stp>
        <tr r="K156" s="2"/>
      </tp>
      <tp>
        <v>20.008527910790495</v>
        <stp/>
        <stp>##V3_BDPV12</stp>
        <stp>PM US Equity</stp>
        <stp>PX_TO_CASH_FLOW</stp>
        <stp>[Autonomies Jan 2018 reweight(AutoRecovered).xlsx]Sheet2!R107C11</stp>
        <tr r="K107" s="2"/>
      </tp>
      <tp>
        <v>35.730033167334831</v>
        <stp/>
        <stp>##V3_BDPV12</stp>
        <stp>MA US Equity</stp>
        <stp>PX_TO_CASH_FLOW</stp>
        <stp>[Autonomies Jan 2018 reweight(AutoRecovered).xlsx]Sheet2!R157C11</stp>
        <tr r="K157" s="2"/>
      </tp>
      <tp>
        <v>14.553028884573612</v>
        <stp/>
        <stp>##V3_BDPV12</stp>
        <stp>BA US Equity</stp>
        <stp>PX_TO_CASH_FLOW</stp>
        <stp>[Autonomies Jan 2018 reweight(AutoRecovered).xlsx]Sheet2!R165C11</stp>
        <tr r="K165" s="2"/>
      </tp>
      <tp>
        <v>23.678295150104731</v>
        <stp/>
        <stp>##V3_BDPV12</stp>
        <stp>EL US Equity</stp>
        <stp>PX_TO_CASH_FLOW</stp>
        <stp>[Autonomies Jan 2018 reweight(AutoRecovered).xlsx]Sheet2!R163C11</stp>
        <tr r="K163" s="2"/>
      </tp>
      <tp>
        <v>13.21076752873136</v>
        <stp/>
        <stp>##V3_BDPV12</stp>
        <stp>RIO LN Equity</stp>
        <stp>EST_PE_NXT_YR</stp>
        <stp>[Autonomies Jan 2018 reweight(AutoRecovered).xlsx]Sheet2!R86C9</stp>
        <tr r="I86" s="2"/>
      </tp>
      <tp>
        <v>18.352431881843646</v>
        <stp/>
        <stp>##V3_BDPV12</stp>
        <stp>JNJ US Equity</stp>
        <stp>EST_PE_NXT_YR</stp>
        <stp>[Autonomies Jan 2018 reweight(AutoRecovered).xlsx]Sheet2!R46C9</stp>
        <tr r="I46" s="2"/>
      </tp>
      <tp>
        <v>20.927663122785077</v>
        <stp/>
        <stp>##V3_BDPV12</stp>
        <stp>WMT US Equity</stp>
        <stp>EST_PE_NXT_YR</stp>
        <stp>[Autonomies Jan 2018 reweight(AutoRecovered).xlsx]Sheet2!R96C9</stp>
        <tr r="I96" s="2"/>
      </tp>
      <tp>
        <v>6.6672091035469538</v>
        <stp/>
        <stp>##V3_BDPV12</stp>
        <stp>AD NA Equity</stp>
        <stp>PX_TO_CASH_FLOW</stp>
        <stp>[Autonomies Jan 2018 reweight(AutoRecovered).xlsx]Sheet2!R137C11</stp>
        <tr r="K137" s="2"/>
      </tp>
      <tp>
        <v>3.3773748508024211</v>
        <stp/>
        <stp>##V3_BDPV12</stp>
        <stp>CVX US Equity</stp>
        <stp>eqy dvd yld 12m</stp>
        <stp>[Autonomies Jan 2018 reweight(AutoRecovered).xlsx]Sheet2!R7C6</stp>
        <tr r="F7" s="2"/>
      </tp>
      <tp>
        <v>0.5859375</v>
        <stp/>
        <stp>##V3_BDPV12</stp>
        <stp>8113 JP  Equity</stp>
        <stp>eqy dvd yld 12m</stp>
        <stp>[Autonomies Jan 2018 reweight(AutoRecovered).xlsx]Sheet2!R138C6</stp>
        <tr r="F138" s="2"/>
      </tp>
      <tp>
        <v>24.4</v>
        <stp/>
        <stp>##V3_BDPV12</stp>
        <stp>CL US Equity</stp>
        <stp>EST_PE_NXT_YR</stp>
        <stp>[Autonomies Jan 2018 reweight(AutoRecovered).xlsx]Sheet2!R5C9</stp>
        <tr r="I5" s="2"/>
      </tp>
      <tp>
        <v>12.630863358259685</v>
        <stp/>
        <stp>##V3_BDPV12</stp>
        <stp>UBSG sw Equity</stp>
        <stp>EST_PE_NXT_YR</stp>
        <stp>[Autonomies Jan 2018 reweight(AutoRecovered).xlsx]Sheet2!R63C9</stp>
        <tr r="I63" s="2"/>
      </tp>
      <tp>
        <v>25.921851289833079</v>
        <stp/>
        <stp>##V3_BDPV12</stp>
        <stp>ECL US Equity</stp>
        <stp>EST_PE_NXT_YR</stp>
        <stp>[Autonomies Jan 2018 reweight(AutoRecovered).xlsx]Sheet2!R35C9</stp>
        <tr r="I35" s="2"/>
      </tp>
      <tp>
        <v>22.715964063579818</v>
        <stp/>
        <stp>##V3_BDPV12</stp>
        <stp>DHR US Equity</stp>
        <stp>EST_PE_NXT_YR</stp>
        <stp>[Autonomies Jan 2018 reweight(AutoRecovered).xlsx]Sheet2!R55C9</stp>
        <tr r="I55" s="2"/>
      </tp>
      <tp>
        <v>63.275362318840578</v>
        <stp/>
        <stp>##V3_BDPV12</stp>
        <stp>CRM US Equity</stp>
        <stp>EST_PE_NXT_YR</stp>
        <stp>[Autonomies Jan 2018 reweight(AutoRecovered).xlsx]Sheet2!R65C9</stp>
        <tr r="I65" s="2"/>
      </tp>
      <tp>
        <v>217.18</v>
        <stp/>
        <stp>##V3_BDPV12</stp>
        <stp>2330 TT Equity</stp>
        <stp>MOV_AVG_200D</stp>
        <stp>[Autonomies Jan 2018 reweight(AutoRecovered).xlsx]Sheet2!R140C13</stp>
        <tr r="M140" s="2"/>
      </tp>
      <tp>
        <v>19.178294573643409</v>
        <stp/>
        <stp>##V3_BDPV12</stp>
        <stp>BMY US Equity</stp>
        <stp>EST_PE_NXT_YR</stp>
        <stp>[Autonomies Jan 2018 reweight(AutoRecovered).xlsx]Sheet2!R45C9</stp>
        <tr r="I45" s="2"/>
      </tp>
      <tp>
        <v>14.629340382073771</v>
        <stp/>
        <stp>##V3_BDPV12</stp>
        <stp>SIE GR Equity</stp>
        <stp>EST_PE_NXT_YR</stp>
        <stp>[Autonomies Jan 2018 reweight(AutoRecovered).xlsx]Sheet2!R15C9</stp>
        <tr r="I15" s="2"/>
      </tp>
      <tp>
        <v>4.3020932111043759</v>
        <stp/>
        <stp>##V3_BDPV12</stp>
        <stp>PG US Equity</stp>
        <stp>EARN_YLD</stp>
        <stp>[Autonomies Jan 2018 reweight(AutoRecovered).xlsx]Sheet2!R33C7</stp>
        <tr r="G33" s="2"/>
      </tp>
      <tp>
        <v>26.313113823938284</v>
        <stp/>
        <stp>##V3_BDPV12</stp>
        <stp>MDLZ US Equity</stp>
        <stp>PX_TO_CASH_FLOW</stp>
        <stp>[Autonomies Jan 2018 reweight(AutoRecovered).xlsx]Sheet2!R127C11</stp>
        <tr r="K127" s="2"/>
      </tp>
      <tp>
        <v>2.3886469687842009</v>
        <stp/>
        <stp>##V3_BDPV12</stp>
        <stp>BN FP Equity</stp>
        <stp>eqy dvd yld 12m</stp>
        <stp>[Autonomies Jan 2018 reweight(AutoRecovered).xlsx]Sheet2!R6C6</stp>
        <tr r="F6" s="2"/>
      </tp>
      <tp>
        <v>1.5148140056862496</v>
        <stp/>
        <stp>##V3_BDPV12</stp>
        <stp>HEIA NA Equity</stp>
        <stp>eqy dvd yld 12m</stp>
        <stp>[Autonomies Jan 2018 reweight(AutoRecovered).xlsx]Sheet2!R132C6</stp>
        <tr r="F132" s="2"/>
      </tp>
      <tp>
        <v>29.548517768789605</v>
        <stp/>
        <stp>##V3_BDPV12</stp>
        <stp>POT CN Equity</stp>
        <stp>EST_PE_NXT_YR</stp>
        <stp>[Autonomies Jan 2018 reweight(AutoRecovered).xlsx]Sheet2!R74C9</stp>
        <tr r="I74" s="2"/>
      </tp>
      <tp>
        <v>15.437966536639433</v>
        <stp/>
        <stp>##V3_BDPV12</stp>
        <stp>RDSB LN Equity</stp>
        <stp>EST_PE_NXT_YR</stp>
        <stp>[Autonomies Jan 2018 reweight(AutoRecovered).xlsx]Sheet2!R75C9</stp>
        <tr r="I75" s="2"/>
      </tp>
      <tp>
        <v>3.173259486130946</v>
        <stp/>
        <stp>##V3_BDPV12</stp>
        <stp>GG US Equity</stp>
        <stp>EARN_YLD</stp>
        <stp>[Autonomies Jan 2018 reweight(AutoRecovered).xlsx]Sheet2!R12C7</stp>
        <tr r="G12" s="2"/>
      </tp>
      <tp>
        <v>31.29241877256317</v>
        <stp/>
        <stp>##V3_BDPV12</stp>
        <stp>RR/ LN Equity</stp>
        <stp>EST_PE_NXT_YR</stp>
        <stp>[Autonomies Jan 2018 reweight(AutoRecovered).xlsx]Sheet2!R14C9</stp>
        <tr r="I14" s="2"/>
      </tp>
      <tp>
        <v>13.276024938598148</v>
        <stp/>
        <stp>##V3_BDPV12</stp>
        <stp>HLF US Equity</stp>
        <stp>EST_PE_NXT_YR</stp>
        <stp>[Autonomies Jan 2018 reweight(AutoRecovered).xlsx]Sheet2!R24C9</stp>
        <tr r="I24" s="2"/>
      </tp>
      <tp>
        <v>13.29508889741169</v>
        <stp/>
        <stp>##V3_BDPV12</stp>
        <stp>LRCX US Equity</stp>
        <stp>PX_TO_CASH_FLOW</stp>
        <stp>[Autonomies Jan 2018 reweight(AutoRecovered).xlsx]Sheet2!R150C11</stp>
        <tr r="K150" s="2"/>
      </tp>
      <tp>
        <v>1.8023124386517808</v>
        <stp/>
        <stp>##V3_BDPV12</stp>
        <stp>MSFT US Equity</stp>
        <stp>eqy dvd yld 12m</stp>
        <stp>[Autonomies Jan 2018 reweight(AutoRecovered).xlsx]Sheet2!R85C6</stp>
        <tr r="F85" s="2"/>
      </tp>
      <tp>
        <v>2.9801664810105941</v>
        <stp/>
        <stp>##V3_BDPV12</stp>
        <stp>ULVR LN Equity</stp>
        <stp>eqy dvd yld 12m</stp>
        <stp>[Autonomies Jan 2018 reweight(AutoRecovered).xlsx]Sheet2!R18C6</stp>
        <tr r="F18" s="2"/>
      </tp>
      <tp>
        <v>29.010049819946289</v>
        <stp/>
        <stp>##V3_BDPV12</stp>
        <stp>FOXA US Equity</stp>
        <stp>MOV_AVG_200D</stp>
        <stp>[Autonomies Jan 2018 reweight(AutoRecovered).xlsx]Sheet2!R94C13</stp>
        <tr r="M94" s="2"/>
      </tp>
      <tp>
        <v>73.344825738984071</v>
        <stp/>
        <stp>##V3_BDPV12</stp>
        <stp>YUM US Equity</stp>
        <stp>PX_TO_CASH_FLOW</stp>
        <stp>[Autonomies Jan 2018 reweight(AutoRecovered).xlsx]Sheet2!R148C11</stp>
        <tr r="K148" s="2"/>
      </tp>
      <tp>
        <v>23.419166445447306</v>
        <stp/>
        <stp>##V3_BDPV12</stp>
        <stp>MSFT US Equity</stp>
        <stp>EST_PE_NXT_YR</stp>
        <stp>[Autonomies Jan 2018 reweight(AutoRecovered).xlsx]Sheet2!R85C9</stp>
        <tr r="I85" s="2"/>
      </tp>
      <tp t="s">
        <v>#N/A N/A</v>
        <stp/>
        <stp>##V3_BDPV12</stp>
        <stp>BNP FP Equity</stp>
        <stp>PX_TO_CASH_FLOW</stp>
        <stp>[Autonomies Jan 2018 reweight(AutoRecovered).xlsx]Sheet2!R124C11</stp>
        <tr r="K124" s="2"/>
      </tp>
      <tp>
        <v>20.595175664752826</v>
        <stp/>
        <stp>##V3_BDPV12</stp>
        <stp>SBUX US Equity</stp>
        <stp>PX_TO_CASH_FLOW</stp>
        <stp>[Autonomies Jan 2018 reweight(AutoRecovered).xlsx]Sheet2!R130C11</stp>
        <tr r="K130" s="2"/>
      </tp>
      <tp>
        <v>19.033700093182073</v>
        <stp/>
        <stp>##V3_BDPV12</stp>
        <stp>PPG US Equity</stp>
        <stp>PX_TO_CASH_FLOW</stp>
        <stp>[Autonomies Jan 2018 reweight(AutoRecovered).xlsx]Sheet2!R141C11</stp>
        <tr r="K141" s="2"/>
      </tp>
      <tp>
        <v>19.577069394339379</v>
        <stp/>
        <stp>##V3_BDPV12</stp>
        <stp>ADS GR Equity</stp>
        <stp>PX_TO_CASH_FLOW</stp>
        <stp>[Autonomies Jan 2018 reweight(AutoRecovered).xlsx]Sheet2!R105C11</stp>
        <tr r="K105" s="2"/>
      </tp>
      <tp>
        <v>16.769957528029575</v>
        <stp/>
        <stp>##V3_BDPV12</stp>
        <stp>AIR FP Equity</stp>
        <stp>PX_TO_CASH_FLOW</stp>
        <stp>[Autonomies Jan 2018 reweight(AutoRecovered).xlsx]Sheet2!R145C11</stp>
        <tr r="K145" s="2"/>
      </tp>
      <tp>
        <v>21.734779928782483</v>
        <stp/>
        <stp>##V3_BDPV12</stp>
        <stp>UTX US Equity</stp>
        <stp>PX_TO_CASH_FLOW</stp>
        <stp>[Autonomies Jan 2018 reweight(AutoRecovered).xlsx]Sheet2!R143C11</stp>
        <tr r="K143" s="2"/>
      </tp>
      <tp>
        <v>20.363954568709993</v>
        <stp/>
        <stp>##V3_BDPV12</stp>
        <stp>UPS US Equity</stp>
        <stp>PX_TO_CASH_FLOW</stp>
        <stp>[Autonomies Jan 2018 reweight(AutoRecovered).xlsx]Sheet2!R139C11</stp>
        <tr r="K139" s="2"/>
      </tp>
      <tp>
        <v>18.177032105463017</v>
        <stp/>
        <stp>##V3_BDPV12</stp>
        <stp>TIF US Equity</stp>
        <stp>PX_TO_CASH_FLOW</stp>
        <stp>[Autonomies Jan 2018 reweight(AutoRecovered).xlsx]Sheet2!R151C11</stp>
        <tr r="K151" s="2"/>
      </tp>
      <tp>
        <v>22.562753809408886</v>
        <stp/>
        <stp>##V3_BDPV12</stp>
        <stp>KYG ID Equity</stp>
        <stp>PX_TO_CASH_FLOW</stp>
        <stp>[Autonomies Jan 2018 reweight(AutoRecovered).xlsx]Sheet2!R159C11</stp>
        <tr r="K159" s="2"/>
      </tp>
      <tp>
        <v>10.29060399179051</v>
        <stp/>
        <stp>##V3_BDPV12</stp>
        <stp>BXB AU Equity</stp>
        <stp>PX_TO_CASH_FLOW</stp>
        <stp>[Autonomies Jan 2018 reweight(AutoRecovered).xlsx]Sheet2!R136C11</stp>
        <tr r="K136" s="2"/>
      </tp>
      <tp>
        <v>18.10955150791149</v>
        <stp/>
        <stp>##V3_BDPV12</stp>
        <stp>ABI BB Equity</stp>
        <stp>PX_TO_CASH_FLOW</stp>
        <stp>[Autonomies Jan 2018 reweight(AutoRecovered).xlsx]Sheet2!R115C11</stp>
        <tr r="K115" s="2"/>
      </tp>
      <tp>
        <v>10.501638467560531</v>
        <stp/>
        <stp>##V3_BDPV12</stp>
        <stp>IBM US Equity</stp>
        <stp>PX_TO_CASH_FLOW</stp>
        <stp>[Autonomies Jan 2018 reweight(AutoRecovered).xlsx]Sheet2!R131C11</stp>
        <tr r="K131" s="2"/>
      </tp>
      <tp>
        <v>30.139794920412289</v>
        <stp/>
        <stp>##V3_BDPV12</stp>
        <stp>IFF US Equity</stp>
        <stp>PX_TO_CASH_FLOW</stp>
        <stp>[Autonomies Jan 2018 reweight(AutoRecovered).xlsx]Sheet2!R146C11</stp>
        <tr r="K146" s="2"/>
      </tp>
      <tp>
        <v>17.990356283598636</v>
        <stp/>
        <stp>##V3_BDPV12</stp>
        <stp>HAL US Equity</stp>
        <stp>PX_TO_CASH_FLOW</stp>
        <stp>[Autonomies Jan 2018 reweight(AutoRecovered).xlsx]Sheet2!R149C11</stp>
        <tr r="K149" s="2"/>
      </tp>
      <tp>
        <v>14.268418452699864</v>
        <stp/>
        <stp>##V3_BDPV12</stp>
        <stp>HAS US Equity</stp>
        <stp>PX_TO_CASH_FLOW</stp>
        <stp>[Autonomies Jan 2018 reweight(AutoRecovered).xlsx]Sheet2!R104C11</stp>
        <tr r="K104" s="2"/>
      </tp>
      <tp>
        <v>19.334522219745203</v>
        <stp/>
        <stp>##V3_BDPV12</stp>
        <stp>TCS IN Equity</stp>
        <stp>PX_TO_CASH_FLOW</stp>
        <stp>[Autonomies Jan 2018 reweight(AutoRecovered).xlsx]Sheet2!R144C11</stp>
        <tr r="K144" s="2"/>
      </tp>
      <tp>
        <v>14.128648937124282</v>
        <stp/>
        <stp>##V3_BDPV12</stp>
        <stp>KMB US Equity</stp>
        <stp>PX_TO_CASH_FLOW</stp>
        <stp>[Autonomies Jan 2018 reweight(AutoRecovered).xlsx]Sheet2!R125C11</stp>
        <tr r="K125" s="2"/>
      </tp>
      <tp>
        <v>40.069529847774589</v>
        <stp/>
        <stp>##V3_BDPV12</stp>
        <stp>KHC US Equity</stp>
        <stp>PX_TO_CASH_FLOW</stp>
        <stp>[Autonomies Jan 2018 reweight(AutoRecovered).xlsx]Sheet2!R114C11</stp>
        <tr r="K114" s="2"/>
      </tp>
      <tp>
        <v>18.405039518078507</v>
        <stp/>
        <stp>##V3_BDPV12</stp>
        <stp>RB/ LN Equity</stp>
        <stp>PX_TO_CASH_FLOW</stp>
        <stp>[Autonomies Jan 2018 reweight(AutoRecovered).xlsx]Sheet2!R122C11</stp>
        <tr r="K122" s="2"/>
      </tp>
      <tp>
        <v>1591.0274200900703</v>
        <stp/>
        <stp>##V3_BDPV12</stp>
        <stp>JCI US Equity</stp>
        <stp>PX_TO_CASH_FLOW</stp>
        <stp>[Autonomies Jan 2018 reweight(AutoRecovered).xlsx]Sheet2!R118C11</stp>
        <tr r="K118" s="2"/>
      </tp>
      <tp>
        <v>17.180810502659337</v>
        <stp/>
        <stp>##V3_BDPV12</stp>
        <stp>MON US Equity</stp>
        <stp>PX_TO_CASH_FLOW</stp>
        <stp>[Autonomies Jan 2018 reweight(AutoRecovered).xlsx]Sheet2!R108C11</stp>
        <tr r="K108" s="2"/>
      </tp>
      <tp>
        <v>28.985063012247412</v>
        <stp/>
        <stp>##V3_BDPV12</stp>
        <stp>MAT US Equity</stp>
        <stp>PX_TO_CASH_FLOW</stp>
        <stp>[Autonomies Jan 2018 reweight(AutoRecovered).xlsx]Sheet2!R111C11</stp>
        <tr r="K111" s="2"/>
      </tp>
      <tp>
        <v>25.860759455426976</v>
        <stp/>
        <stp>##V3_BDPV12</stp>
        <stp>MRK US Equity</stp>
        <stp>PX_TO_CASH_FLOW</stp>
        <stp>[Autonomies Jan 2018 reweight(AutoRecovered).xlsx]Sheet2!R103C11</stp>
        <tr r="K103" s="2"/>
      </tp>
      <tp>
        <v>11.997543229708022</v>
        <stp/>
        <stp>##V3_BDPV12</stp>
        <stp>GS US Equity</stp>
        <stp>EST_PE_NXT_YR</stp>
        <stp>[Autonomies Jan 2018 reweight(AutoRecovered).xlsx]Sheet2!R66C9</stp>
        <tr r="I66" s="2"/>
      </tp>
      <tp>
        <v>11.688322069559142</v>
        <stp/>
        <stp>##V3_BDPV12</stp>
        <stp>OMC US Equity</stp>
        <stp>PX_TO_CASH_FLOW</stp>
        <stp>[Autonomies Jan 2018 reweight(AutoRecovered).xlsx]Sheet2!R117C11</stp>
        <tr r="K117" s="2"/>
      </tp>
      <tp t="s">
        <v>#N/A N/A</v>
        <stp/>
        <stp>##V3_BDPV12</stp>
        <stp>ITX SM Equity</stp>
        <stp>PX_TO_CASH_FLOW</stp>
        <stp>[Autonomies Jan 2018 reweight(AutoRecovered).xlsx]Sheet2!R113C11</stp>
        <tr r="K113" s="2"/>
      </tp>
      <tp>
        <v>9.5003188745697909</v>
        <stp/>
        <stp>##V3_BDPV12</stp>
        <stp>WPP LN Equity</stp>
        <stp>PX_TO_CASH_FLOW</stp>
        <stp>[Autonomies Jan 2018 reweight(AutoRecovered).xlsx]Sheet2!R112C11</stp>
        <tr r="K112" s="2"/>
      </tp>
      <tp>
        <v>11.767108918778169</v>
        <stp/>
        <stp>##V3_BDPV12</stp>
        <stp>HMB SS Equity</stp>
        <stp>PX_TO_CASH_FLOW</stp>
        <stp>[Autonomies Jan 2018 reweight(AutoRecovered).xlsx]Sheet2!R110C11</stp>
        <tr r="K110" s="2"/>
      </tp>
      <tp>
        <v>26.304239401496261</v>
        <stp/>
        <stp>##V3_BDPV12</stp>
        <stp>ITRK LN Equity</stp>
        <stp>EST_PE_NXT_YR</stp>
        <stp>[Autonomies Jan 2018 reweight(AutoRecovered).xlsx]Sheet2!R71C9</stp>
        <tr r="I71" s="2"/>
      </tp>
      <tp t="s">
        <v>#N/A N/A</v>
        <stp/>
        <stp>##V3_BDPV12</stp>
        <stp>AIG US Equity</stp>
        <stp>PX_TO_CASH_FLOW</stp>
        <stp>[Autonomies Jan 2018 reweight(AutoRecovered).xlsx]Sheet2!R123C11</stp>
        <tr r="K123" s="2"/>
      </tp>
      <tp>
        <v>9.2928824558228058</v>
        <stp/>
        <stp>##V3_BDPV12</stp>
        <stp>ADM US Equity</stp>
        <stp>PX_TO_CASH_FLOW</stp>
        <stp>[Autonomies Jan 2018 reweight(AutoRecovered).xlsx]Sheet2!R120C11</stp>
        <tr r="K120" s="2"/>
      </tp>
      <tp>
        <v>15.682098821642372</v>
        <stp/>
        <stp>##V3_BDPV12</stp>
        <stp>AGN US Equity</stp>
        <stp>PX_TO_CASH_FLOW</stp>
        <stp>[Autonomies Jan 2018 reweight(AutoRecovered).xlsx]Sheet2!R109C11</stp>
        <tr r="K109" s="2"/>
      </tp>
      <tp t="s">
        <v>#N/A N/A</v>
        <stp/>
        <stp>##V3_BDPV12</stp>
        <stp>SAN FP Equity</stp>
        <stp>PX_TO_CASH_FLOW</stp>
        <stp>[Autonomies Jan 2018 reweight(AutoRecovered).xlsx]Sheet2!R101C11</stp>
        <tr r="K101" s="2"/>
      </tp>
      <tp>
        <v>10.925864001369233</v>
        <stp/>
        <stp>##V3_BDPV12</stp>
        <stp>PUB FP Equity</stp>
        <stp>PX_TO_CASH_FLOW</stp>
        <stp>[Autonomies Jan 2018 reweight(AutoRecovered).xlsx]Sheet2!R116C11</stp>
        <tr r="K116" s="2"/>
      </tp>
      <tp>
        <v>16.417209938206202</v>
        <stp/>
        <stp>##V3_BDPV12</stp>
        <stp>DFI SP Equity</stp>
        <stp>PX_TO_CASH_FLOW</stp>
        <stp>[Autonomies Jan 2018 reweight(AutoRecovered).xlsx]Sheet2!R121C11</stp>
        <tr r="K121" s="2"/>
      </tp>
      <tp>
        <v>20.348304631169434</v>
        <stp/>
        <stp>##V3_BDPV12</stp>
        <stp>CFr SW Equity</stp>
        <stp>PX_TO_CASH_FLOW</stp>
        <stp>[Autonomies Jan 2018 reweight(AutoRecovered).xlsx]Sheet2!R100C11</stp>
        <tr r="K100" s="2"/>
      </tp>
      <tp>
        <v>13.921992361509265</v>
        <stp/>
        <stp>##V3_BDPV12</stp>
        <stp>DIS US Equity</stp>
        <stp>PX_TO_CASH_FLOW</stp>
        <stp>[Autonomies Jan 2018 reweight(AutoRecovered).xlsx]Sheet2!R133C11</stp>
        <tr r="K133" s="2"/>
      </tp>
      <tp>
        <v>1.9074203136716508</v>
        <stp/>
        <stp>##V3_BDPV12</stp>
        <stp>MDLZ US Equity</stp>
        <stp>eqy dvd yld 12m</stp>
        <stp>[Autonomies Jan 2018 reweight(AutoRecovered).xlsx]Sheet2!R127C6</stp>
        <tr r="F127" s="2"/>
      </tp>
      <tp>
        <v>15.998324329780687</v>
        <stp/>
        <stp>##V3_BDPV12</stp>
        <stp>992 HK Equity</stp>
        <stp>PX_TO_CASH_FLOW</stp>
        <stp>[Autonomies Jan 2018 reweight(AutoRecovered).xlsx]Sheet2!R102C11</stp>
        <tr r="K102" s="2"/>
      </tp>
      <tp>
        <v>0.98522171402603931</v>
        <stp/>
        <stp>##V3_BDPV12</stp>
        <stp>FOXA US Equity</stp>
        <stp>eqy dvd yld 12m</stp>
        <stp>[Autonomies Jan 2018 reweight(AutoRecovered).xlsx]Sheet2!R94C6</stp>
        <tr r="F94" s="2"/>
      </tp>
      <tp>
        <v>1094.3050000000001</v>
        <stp/>
        <stp>##V3_BDPV12</stp>
        <stp>7201 JP Equity</stp>
        <stp>MOV_AVG_200D</stp>
        <stp>[Autonomies Jan 2018 reweight(AutoRecovered).xlsx]Sheet2!R135C13</stp>
        <tr r="M135" s="2"/>
      </tp>
      <tp>
        <v>6424.34</v>
        <stp/>
        <stp>##V3_BDPV12</stp>
        <stp>7203 JP Equity</stp>
        <stp>MOV_AVG_200D</stp>
        <stp>[Autonomies Jan 2018 reweight(AutoRecovered).xlsx]Sheet2!R152C13</stp>
        <tr r="M152" s="2"/>
      </tp>
      <tp>
        <v>3325.12</v>
        <stp/>
        <stp>##V3_BDPV12</stp>
        <stp>7267 JP Equity</stp>
        <stp>MOV_AVG_200D</stp>
        <stp>[Autonomies Jan 2018 reweight(AutoRecovered).xlsx]Sheet2!R160C13</stp>
        <tr r="M160" s="2"/>
      </tp>
      <tp>
        <v>26.633663366336634</v>
        <stp/>
        <stp>##V3_BDPV12</stp>
        <stp>OR FP Equity</stp>
        <stp>EST_PE_NXT_YR</stp>
        <stp>[Autonomies Jan 2018 reweight(AutoRecovered).xlsx]Sheet2!R27C9</stp>
        <tr r="I27" s="2"/>
      </tp>
      <tp>
        <v>12.366589327146169</v>
        <stp/>
        <stp>##V3_BDPV12</stp>
        <stp>MS US Equity</stp>
        <stp>EST_PE_NXT_YR</stp>
        <stp>[Autonomies Jan 2018 reweight(AutoRecovered).xlsx]Sheet2!R77C9</stp>
        <tr r="I77" s="2"/>
      </tp>
      <tp>
        <v>17.070405112874958</v>
        <stp/>
        <stp>##V3_BDPV12</stp>
        <stp>DE US Equity</stp>
        <stp>EST_PE_NXT_YR</stp>
        <stp>[Autonomies Jan 2018 reweight(AutoRecovered).xlsx]Sheet2!R97C9</stp>
        <tr r="I97" s="2"/>
      </tp>
      <tp>
        <v>15.917068134893324</v>
        <stp/>
        <stp>##V3_BDPV12</stp>
        <stp>MCHP US Equity</stp>
        <stp>EST_PE_NXT_YR</stp>
        <stp>[Autonomies Jan 2018 reweight(AutoRecovered).xlsx]Sheet2!R44C9</stp>
        <tr r="I44" s="2"/>
      </tp>
      <tp>
        <v>6.105961923847695</v>
        <stp/>
        <stp>##V3_BDPV12</stp>
        <stp>HMB SS Equity</stp>
        <stp>eqy dvd yld 12m</stp>
        <stp>[Autonomies Jan 2018 reweight(AutoRecovered).xlsx]Sheet2!R110C6</stp>
        <tr r="F110" s="2"/>
      </tp>
      <tp>
        <v>4899.7299999999996</v>
        <stp/>
        <stp>##V3_BDPV12</stp>
        <stp>5108 JP Equity</stp>
        <stp>MOV_AVG_200D</stp>
        <stp>[Autonomies Jan 2018 reweight(AutoRecovered).xlsx]Sheet2!R142C13</stp>
        <tr r="M142" s="2"/>
      </tp>
      <tp>
        <v>22.799703539003147</v>
        <stp/>
        <stp>##V3_BDPV12</stp>
        <stp>MC FP Equity</stp>
        <stp>EST_PE_NXT_YR</stp>
        <stp>[Autonomies Jan 2018 reweight(AutoRecovered).xlsx]Sheet2!R54C9</stp>
        <tr r="I54" s="2"/>
      </tp>
      <tp>
        <v>21.340585506318988</v>
        <stp/>
        <stp>##V3_BDPV12</stp>
        <stp>RI FP Equity</stp>
        <stp>EST_PE_NXT_YR</stp>
        <stp>[Autonomies Jan 2018 reweight(AutoRecovered).xlsx]Sheet2!R64C9</stp>
        <tr r="I64" s="2"/>
      </tp>
      <tp>
        <v>9.8921568627450984</v>
        <stp/>
        <stp>##V3_BDPV12</stp>
        <stp>BARC LN Equity</stp>
        <stp>EST_PE_NXT_YR</stp>
        <stp>[Autonomies Jan 2018 reweight(AutoRecovered).xlsx]Sheet2!R28C9</stp>
        <tr r="I28" s="2"/>
      </tp>
      <tp>
        <v>59.542549999999999</v>
        <stp/>
        <stp>##V3_BDPV12</stp>
        <stp>2313 HK Equity</stp>
        <stp>MOV_AVG_200D</stp>
        <stp>[Autonomies Jan 2018 reweight(AutoRecovered).xlsx]Sheet2!R164C13</stp>
        <tr r="M164" s="2"/>
      </tp>
      <tp>
        <v>66.693046569824219</v>
        <stp/>
        <stp>##V3_BDPV12</stp>
        <stp>Dwdp US Equity</stp>
        <stp>MOV_AVG_200D</stp>
        <stp>[Autonomies Jan 2018 reweight(AutoRecovered).xlsx]Sheet2!R53C13</stp>
        <tr r="M53" s="2"/>
      </tp>
      <tp>
        <v>2.6064515882922756</v>
        <stp/>
        <stp>##V3_BDPV12</stp>
        <stp>JCI US Equity</stp>
        <stp>eqy dvd yld 12m</stp>
        <stp>[Autonomies Jan 2018 reweight(AutoRecovered).xlsx]Sheet2!R118C6</stp>
        <tr r="F118" s="2"/>
      </tp>
      <tp>
        <v>83.04</v>
        <stp/>
        <stp>##V3_BDPV12</stp>
        <stp>adnt us equity</stp>
        <stp>px last</stp>
        <stp>[Autonomies Jan 2018 reweight(AutoRecovered).xlsx]Sheet2!R57C12</stp>
        <tr r="L57" s="2"/>
      </tp>
      <tp>
        <v>1578.55</v>
        <stp/>
        <stp>##V3_BDPV12</stp>
        <stp>EXPN LN Equity</stp>
        <stp>MOV_AVG_200D</stp>
        <stp>[Autonomies Jan 2018 reweight(AutoRecovered).xlsx]Sheet2!R40C13</stp>
        <tr r="M40" s="2"/>
      </tp>
      <tp>
        <v>9.9904067536454342</v>
        <stp/>
        <stp>##V3_BDPV12</stp>
        <stp>CS FP Equity</stp>
        <stp>EST_PE_NXT_YR</stp>
        <stp>[Autonomies Jan 2018 reweight(AutoRecovered).xlsx]Sheet2!R25C9</stp>
        <tr r="I25" s="2"/>
      </tp>
      <tp>
        <v>5.94000594000594</v>
        <stp/>
        <stp>##V3_BDPV12</stp>
        <stp>GSK LN Equity</stp>
        <stp>eqy dvd yld 12m</stp>
        <stp>[Autonomies Jan 2018 reweight(AutoRecovered).xlsx]Sheet2!R4C6</stp>
        <tr r="F4" s="2"/>
      </tp>
      <tp>
        <v>1.724137986667545</v>
        <stp/>
        <stp>##V3_BDPV12</stp>
        <stp>IFF US Equity</stp>
        <stp>eqy dvd yld 12m</stp>
        <stp>[Autonomies Jan 2018 reweight(AutoRecovered).xlsx]Sheet2!R146C6</stp>
        <tr r="F146" s="2"/>
      </tp>
      <tp>
        <v>2277.085</v>
        <stp/>
        <stp>##V3_BDPV12</stp>
        <stp>BNZL LN Equity</stp>
        <stp>MOV_AVG_200D</stp>
        <stp>[Autonomies Jan 2018 reweight(AutoRecovered).xlsx]Sheet2!R9C13</stp>
        <tr r="M9" s="2"/>
      </tp>
      <tp>
        <v>294.22891235351563</v>
        <stp/>
        <stp>##V3_BDPV12</stp>
        <stp>BIIB US Equity</stp>
        <stp>MOV_AVG_200D</stp>
        <stp>[Autonomies Jan 2018 reweight(AutoRecovered).xlsx]Sheet2!R61C13</stp>
        <tr r="M61" s="2"/>
      </tp>
      <tp>
        <v>7.3507699999999998</v>
        <stp/>
        <stp>##V3_BDPV12</stp>
        <stp>BBVA SM Equity</stp>
        <stp>MOV_AVG_200D</stp>
        <stp>[Autonomies Jan 2018 reweight(AutoRecovered).xlsx]Sheet2!R17C13</stp>
        <tr r="M17" s="2"/>
      </tp>
      <tp>
        <v>5083.8329999999996</v>
        <stp/>
        <stp>##V3_BDPV12</stp>
        <stp>BATS LN Equity</stp>
        <stp>MOV_AVG_200D</stp>
        <stp>[Autonomies Jan 2018 reweight(AutoRecovered).xlsx]Sheet2!R20C13</stp>
        <tr r="M20" s="2"/>
      </tp>
      <tp>
        <v>200.91759999999999</v>
        <stp/>
        <stp>##V3_BDPV12</stp>
        <stp>BARC LN Equity</stp>
        <stp>MOV_AVG_200D</stp>
        <stp>[Autonomies Jan 2018 reweight(AutoRecovered).xlsx]Sheet2!R28C13</stp>
        <tr r="M28" s="2"/>
      </tp>
      <tp>
        <v>12.999715394665103</v>
        <stp/>
        <stp>##V3_BDPV12</stp>
        <stp>GS US Equity</stp>
        <stp>pe ratio</stp>
        <stp>[Autonomies Jan 2018 reweight(AutoRecovered).xlsx]Sheet2!R66C8</stp>
        <tr r="H66" s="2"/>
      </tp>
      <tp>
        <v>28.503868314213108</v>
        <stp/>
        <stp>##V3_BDPV12</stp>
        <stp>OR FP Equity</stp>
        <stp>pe ratio</stp>
        <stp>[Autonomies Jan 2018 reweight(AutoRecovered).xlsx]Sheet2!R27C8</stp>
        <tr r="H27" s="2"/>
      </tp>
      <tp>
        <v>23.068862275449099</v>
        <stp/>
        <stp>##V3_BDPV12</stp>
        <stp>KO US Equity</stp>
        <stp>EST_PE_NXT_YR</stp>
        <stp>[Autonomies Jan 2018 reweight(AutoRecovered).xlsx]Sheet2!R32C9</stp>
        <tr r="I32" s="2"/>
      </tp>
      <tp>
        <v>26.845238095238095</v>
        <stp/>
        <stp>##V3_BDPV12</stp>
        <stp>GG US Equity</stp>
        <stp>EST_PE_NXT_YR</stp>
        <stp>[Autonomies Jan 2018 reweight(AutoRecovered).xlsx]Sheet2!R12C9</stp>
        <tr r="I12" s="2"/>
      </tp>
      <tp>
        <v>13.413284132841326</v>
        <stp/>
        <stp>##V3_BDPV12</stp>
        <stp>INTC US Equity</stp>
        <stp>EST_PE_NXT_YR</stp>
        <stp>[Autonomies Jan 2018 reweight(AutoRecovered).xlsx]Sheet2!R95C9</stp>
        <tr r="I95" s="2"/>
      </tp>
      <tp>
        <v>1.8302985242009722</v>
        <stp/>
        <stp>##V3_BDPV12</stp>
        <stp>TIF US Equity</stp>
        <stp>eqy dvd yld 12m</stp>
        <stp>[Autonomies Jan 2018 reweight(AutoRecovered).xlsx]Sheet2!R151C6</stp>
        <tr r="F151" s="2"/>
      </tp>
      <tp>
        <v>3.1162554664000455</v>
        <stp/>
        <stp>##V3_BDPV12</stp>
        <stp>KHC US Equity</stp>
        <stp>eqy dvd yld 12m</stp>
        <stp>[Autonomies Jan 2018 reweight(AutoRecovered).xlsx]Sheet2!R114C6</stp>
        <tr r="F114" s="2"/>
      </tp>
      <tp>
        <v>3.321917906199416</v>
        <stp/>
        <stp>##V3_BDPV12</stp>
        <stp>KMB US Equity</stp>
        <stp>eqy dvd yld 12m</stp>
        <stp>[Autonomies Jan 2018 reweight(AutoRecovered).xlsx]Sheet2!R125C6</stp>
        <tr r="F125" s="2"/>
      </tp>
      <tp>
        <v>1.5940791074957494</v>
        <stp/>
        <stp>##V3_BDPV12</stp>
        <stp>AGN US Equity</stp>
        <stp>eqy dvd yld 12m</stp>
        <stp>[Autonomies Jan 2018 reweight(AutoRecovered).xlsx]Sheet2!R109C6</stp>
        <tr r="F109" s="2"/>
      </tp>
      <tp>
        <v>14.498430262565908</v>
        <stp/>
        <stp>##V3_BDPV12</stp>
        <stp>MS US Equity</stp>
        <stp>pe ratio</stp>
        <stp>[Autonomies Jan 2018 reweight(AutoRecovered).xlsx]Sheet2!R77C8</stp>
        <tr r="H77" s="2"/>
      </tp>
      <tp>
        <v>20.396505376344084</v>
        <stp/>
        <stp>##V3_BDPV12</stp>
        <stp>PG US Equity</stp>
        <stp>EST_PE_NXT_YR</stp>
        <stp>[Autonomies Jan 2018 reweight(AutoRecovered).xlsx]Sheet2!R33C9</stp>
        <tr r="I33" s="2"/>
      </tp>
      <tp t="s">
        <v>#N/A N/A</v>
        <stp/>
        <stp>##V3_BDPV12</stp>
        <stp>VOW3 GR Equity</stp>
        <stp>PX_TO_CASH_FLOW</stp>
        <stp>[Autonomies Jan 2018 reweight(AutoRecovered).xlsx]Sheet2!R161C11</stp>
        <tr r="K161" s="2"/>
      </tp>
      <tp>
        <v>1.7742479762018994</v>
        <stp/>
        <stp>##V3_BDPV12</stp>
        <stp>SBUX US Equity</stp>
        <stp>eqy dvd yld 12m</stp>
        <stp>[Autonomies Jan 2018 reweight(AutoRecovered).xlsx]Sheet2!R130C6</stp>
        <tr r="F130" s="2"/>
      </tp>
      <tp>
        <v>1.4378753680823106</v>
        <stp/>
        <stp>##V3_BDPV12</stp>
        <stp>PPG US Equity</stp>
        <stp>eqy dvd yld 12m</stp>
        <stp>[Autonomies Jan 2018 reweight(AutoRecovered).xlsx]Sheet2!R141C6</stp>
        <tr r="F141" s="2"/>
      </tp>
      <tp>
        <v>1.8099548230523617</v>
        <stp/>
        <stp>##V3_BDPV12</stp>
        <stp>MON US Equity</stp>
        <stp>eqy dvd yld 12m</stp>
        <stp>[Autonomies Jan 2018 reweight(AutoRecovered).xlsx]Sheet2!R108C6</stp>
        <tr r="F108" s="2"/>
      </tp>
      <tp>
        <v>0.93637699237832561</v>
        <stp/>
        <stp>##V3_BDPV12</stp>
        <stp>LRCX US Equity</stp>
        <stp>eqy dvd yld 12m</stp>
        <stp>[Autonomies Jan 2018 reweight(AutoRecovered).xlsx]Sheet2!R150C6</stp>
        <tr r="F150" s="2"/>
      </tp>
      <tp>
        <v>5.1673915046135344</v>
        <stp/>
        <stp>##V3_BDPV12</stp>
        <stp>HSBA LN Equity</stp>
        <stp>eqy dvd yld 12m</stp>
        <stp>[Autonomies Jan 2018 reweight(AutoRecovered).xlsx]Sheet2!R56C6</stp>
        <tr r="F56" s="2"/>
      </tp>
      <tp>
        <v>14.59963380669155</v>
        <stp/>
        <stp>##V3_BDPV12</stp>
        <stp>HSBA LN Equity</stp>
        <stp>EST_PE_NXT_YR</stp>
        <stp>[Autonomies Jan 2018 reweight(AutoRecovered).xlsx]Sheet2!R56C9</stp>
        <tr r="I56" s="2"/>
      </tp>
      <tp>
        <v>1.4498007100201957</v>
        <stp/>
        <stp>##V3_BDPV12</stp>
        <stp>YUM US Equity</stp>
        <stp>eqy dvd yld 12m</stp>
        <stp>[Autonomies Jan 2018 reweight(AutoRecovered).xlsx]Sheet2!R148C6</stp>
        <tr r="F148" s="2"/>
      </tp>
      <tp>
        <v>1.3819578284265439</v>
        <stp/>
        <stp>##V3_BDPV12</stp>
        <stp>HAL US Equity</stp>
        <stp>eqy dvd yld 12m</stp>
        <stp>[Autonomies Jan 2018 reweight(AutoRecovered).xlsx]Sheet2!R149C6</stp>
        <tr r="F149" s="2"/>
      </tp>
      <tp t="s">
        <v>#N/A N/A</v>
        <stp/>
        <stp>##V3_BDPV12</stp>
        <stp>GOOGL US Equity</stp>
        <stp>eqy dvd yld 12m</stp>
        <stp>[Autonomies Jan 2018 reweight(AutoRecovered).xlsx]Sheet2!R62C6</stp>
        <tr r="F62" s="2"/>
      </tp>
      <tp t="s">
        <v>#N/A N/A</v>
        <stp/>
        <stp>##V3_BDPV12</stp>
        <stp>AMZN US Equity</stp>
        <stp>eqy dvd yld 12m</stp>
        <stp>[Autonomies Jan 2018 reweight(AutoRecovered).xlsx]Sheet2!R90C6</stp>
        <tr r="F90" s="2"/>
      </tp>
      <tp>
        <v>75.34</v>
        <stp/>
        <stp>##V3_BDPV12</stp>
        <stp>Dwdp US Equity</stp>
        <stp>px last</stp>
        <stp>[Autonomies Jan 2018 reweight(AutoRecovered).xlsx]Sheet2!R53C12</stp>
        <tr r="L53" s="2"/>
      </tp>
      <tp>
        <v>1012.9879150390625</v>
        <stp/>
        <stp>##V3_BDPV12</stp>
        <stp>AMZN US Equity</stp>
        <stp>MOV_AVG_200D</stp>
        <stp>[Autonomies Jan 2018 reweight(AutoRecovered).xlsx]Sheet2!R90C13</stp>
        <tr r="M90" s="2"/>
      </tp>
      <tp>
        <v>73.332748413085938</v>
        <stp/>
        <stp>##V3_BDPV12</stp>
        <stp>adnt us equity</stp>
        <stp>MOV_AVG_200D</stp>
        <stp>[Autonomies Jan 2018 reweight(AutoRecovered).xlsx]Sheet2!R57C13</stp>
        <tr r="M57" s="2"/>
      </tp>
      <tp>
        <v>156.73019409179688</v>
        <stp/>
        <stp>##V3_BDPV12</stp>
        <stp>AAPL US Equity</stp>
        <stp>MOV_AVG_200D</stp>
        <stp>[Autonomies Jan 2018 reweight(AutoRecovered).xlsx]Sheet2!R60C13</stp>
        <tr r="M60" s="2"/>
      </tp>
      <tp>
        <v>60.094249725341797</v>
        <stp/>
        <stp>##V3_BDPV12</stp>
        <stp>ATVI US Equity</stp>
        <stp>MOV_AVG_200D</stp>
        <stp>[Autonomies Jan 2018 reweight(AutoRecovered).xlsx]Sheet2!R50C13</stp>
        <tr r="M50" s="2"/>
      </tp>
      <tp>
        <v>11.059461052478433</v>
        <stp/>
        <stp>##V3_BDPV12</stp>
        <stp>CS FP Equity</stp>
        <stp>pe ratio</stp>
        <stp>[Autonomies Jan 2018 reweight(AutoRecovered).xlsx]Sheet2!R25C8</stp>
        <tr r="H25" s="2"/>
      </tp>
      <tp>
        <v>7.7110151890490197</v>
        <stp/>
        <stp>##V3_BDPV12</stp>
        <stp>TSCO LN Equity</stp>
        <stp>PX_TO_CASH_FLOW</stp>
        <stp>[Autonomies Jan 2018 reweight(AutoRecovered).xlsx]Sheet2!R155C11</stp>
        <tr r="K155" s="2"/>
      </tp>
      <tp>
        <v>31.259259259259256</v>
        <stp/>
        <stp>##V3_BDPV12</stp>
        <stp>NWSA US Equity</stp>
        <stp>EST_PE_NXT_YR</stp>
        <stp>[Autonomies Jan 2018 reweight(AutoRecovered).xlsx]Sheet2!R91C9</stp>
        <tr r="I91" s="2"/>
      </tp>
      <tp>
        <v>20.665663783377209</v>
        <stp/>
        <stp>##V3_BDPV12</stp>
        <stp>AI FP Equity</stp>
        <stp>EST_PE_NXT_YR</stp>
        <stp>[Autonomies Jan 2018 reweight(AutoRecovered).xlsx]Sheet2!R41C9</stp>
        <tr r="I41" s="2"/>
      </tp>
      <tp>
        <v>3.5962040937524433</v>
        <stp/>
        <stp>##V3_BDPV12</stp>
        <stp>ST US Equity</stp>
        <stp>EARN_YLD</stp>
        <stp>[Autonomies Jan 2018 reweight(AutoRecovered).xlsx]Sheet2!R79C7</stp>
        <tr r="G79" s="2"/>
      </tp>
      <tp>
        <v>3.232093656051195</v>
        <stp/>
        <stp>##V3_BDPV12</stp>
        <stp>BXB AU Equity</stp>
        <stp>eqy dvd yld 12m</stp>
        <stp>[Autonomies Jan 2018 reweight(AutoRecovered).xlsx]Sheet2!R136C6</stp>
        <tr r="F136" s="2"/>
      </tp>
      <tp>
        <v>3.1202329773956454</v>
        <stp/>
        <stp>##V3_BDPV12</stp>
        <stp>OMC US Equity</stp>
        <stp>eqy dvd yld 12m</stp>
        <stp>[Autonomies Jan 2018 reweight(AutoRecovered).xlsx]Sheet2!R117C6</stp>
        <tr r="F117" s="2"/>
      </tp>
      <tp>
        <v>3.2467532885957495</v>
        <stp/>
        <stp>##V3_BDPV12</stp>
        <stp>PUB FP Equity</stp>
        <stp>eqy dvd yld 12m</stp>
        <stp>[Autonomies Jan 2018 reweight(AutoRecovered).xlsx]Sheet2!R116C6</stp>
        <tr r="F116" s="2"/>
      </tp>
      <tp>
        <v>2.1111660422064493</v>
        <stp/>
        <stp>##V3_BDPV12</stp>
        <stp>AIG US Equity</stp>
        <stp>eqy dvd yld 12m</stp>
        <stp>[Autonomies Jan 2018 reweight(AutoRecovered).xlsx]Sheet2!R123C6</stp>
        <tr r="F123" s="2"/>
      </tp>
      <tp>
        <v>14.268705164432811</v>
        <stp/>
        <stp>##V3_BDPV12</stp>
        <stp>C US Equity</stp>
        <stp>pe ratio</stp>
        <stp>[Autonomies Jan 2018 reweight(AutoRecovered).xlsx]Sheet2!R67C8</stp>
        <tr r="H67" s="2"/>
      </tp>
      <tp>
        <v>45.282901763916016</v>
        <stp/>
        <stp>##V3_BDPV12</stp>
        <stp>ST US Equity</stp>
        <stp>MOV_AVG_200D</stp>
        <stp>[Autonomies Jan 2018 reweight(AutoRecovered).xlsx]Sheet2!R79C13</stp>
        <tr r="M79" s="2"/>
      </tp>
      <tp>
        <v>89.764053344726563</v>
        <stp/>
        <stp>##V3_BDPV12</stp>
        <stp>PG US Equity</stp>
        <stp>MOV_AVG_200D</stp>
        <stp>[Autonomies Jan 2018 reweight(AutoRecovered).xlsx]Sheet2!R33C13</stp>
        <tr r="M33" s="2"/>
      </tp>
      <tp>
        <v>127.13825225830078</v>
        <stp/>
        <stp>##V3_BDPV12</stp>
        <stp>DE US Equity</stp>
        <stp>MOV_AVG_200D</stp>
        <stp>[Autonomies Jan 2018 reweight(AutoRecovered).xlsx]Sheet2!R97C13</stp>
        <tr r="M97" s="2"/>
      </tp>
      <tp>
        <v>45.143901824951172</v>
        <stp/>
        <stp>##V3_BDPV12</stp>
        <stp>KO US Equity</stp>
        <stp>MOV_AVG_200D</stp>
        <stp>[Autonomies Jan 2018 reweight(AutoRecovered).xlsx]Sheet2!R32C13</stp>
        <tr r="M32" s="2"/>
      </tp>
      <tp>
        <v>46.71875</v>
        <stp/>
        <stp>##V3_BDPV12</stp>
        <stp>MS US Equity</stp>
        <stp>MOV_AVG_200D</stp>
        <stp>[Autonomies Jan 2018 reweight(AutoRecovered).xlsx]Sheet2!R77C13</stp>
        <tr r="M77" s="2"/>
      </tp>
      <tp>
        <v>13.408550262451172</v>
        <stp/>
        <stp>##V3_BDPV12</stp>
        <stp>GG US Equity</stp>
        <stp>MOV_AVG_200D</stp>
        <stp>[Autonomies Jan 2018 reweight(AutoRecovered).xlsx]Sheet2!R12C13</stp>
        <tr r="M12" s="2"/>
      </tp>
      <tp>
        <v>144.66920471191406</v>
        <stp/>
        <stp>##V3_BDPV12</stp>
        <stp>CB US Equity</stp>
        <stp>MOV_AVG_200D</stp>
        <stp>[Autonomies Jan 2018 reweight(AutoRecovered).xlsx]Sheet2!R29C13</stp>
        <tr r="M29" s="2"/>
      </tp>
      <tp>
        <v>231.53219604492188</v>
        <stp/>
        <stp>##V3_BDPV12</stp>
        <stp>GS US Equity</stp>
        <stp>MOV_AVG_200D</stp>
        <stp>[Autonomies Jan 2018 reweight(AutoRecovered).xlsx]Sheet2!R66C13</stp>
        <tr r="M66" s="2"/>
      </tp>
      <tp>
        <v>163.95089721679688</v>
        <stp/>
        <stp>##V3_BDPV12</stp>
        <stp>FB US Equity</stp>
        <stp>MOV_AVG_200D</stp>
        <stp>[Autonomies Jan 2018 reweight(AutoRecovered).xlsx]Sheet2!R59C13</stp>
        <tr r="M59" s="2"/>
      </tp>
      <tp>
        <v>13.897500038146973</v>
        <stp/>
        <stp>##V3_BDPV12</stp>
        <stp>NWSA US Equity</stp>
        <stp>MOV_AVG_200D</stp>
        <stp>[Autonomies Jan 2018 reweight(AutoRecovered).xlsx]Sheet2!R91C13</stp>
        <tr r="M91" s="2"/>
      </tp>
      <tp>
        <v>120.7958</v>
        <stp/>
        <stp>##V3_BDPV12</stp>
        <stp>RI FP Equity</stp>
        <stp>MOV_AVG_200D</stp>
        <stp>[Autonomies Jan 2018 reweight(AutoRecovered).xlsx]Sheet2!R64C13</stp>
        <tr r="M64" s="2"/>
      </tp>
      <tp>
        <v>183.988</v>
        <stp/>
        <stp>##V3_BDPV12</stp>
        <stp>OR FP Equity</stp>
        <stp>MOV_AVG_200D</stp>
        <stp>[Autonomies Jan 2018 reweight(AutoRecovered).xlsx]Sheet2!R27C13</stp>
        <tr r="M27" s="2"/>
      </tp>
      <tp>
        <v>230.023</v>
        <stp/>
        <stp>##V3_BDPV12</stp>
        <stp>MC FP Equity</stp>
        <stp>MOV_AVG_200D</stp>
        <stp>[Autonomies Jan 2018 reweight(AutoRecovered).xlsx]Sheet2!R54C13</stp>
        <tr r="M54" s="2"/>
      </tp>
      <tp>
        <v>101.0209</v>
        <stp/>
        <stp>##V3_BDPV12</stp>
        <stp>AI FP Equity</stp>
        <stp>MOV_AVG_200D</stp>
        <stp>[Autonomies Jan 2018 reweight(AutoRecovered).xlsx]Sheet2!R41C13</stp>
        <tr r="M41" s="2"/>
      </tp>
      <tp>
        <v>51.419930000000001</v>
        <stp/>
        <stp>##V3_BDPV12</stp>
        <stp>CO FP Equity</stp>
        <stp>MOV_AVG_200D</stp>
        <stp>[Autonomies Jan 2018 reweight(AutoRecovered).xlsx]Sheet2!R19C13</stp>
        <tr r="M19" s="2"/>
      </tp>
      <tp>
        <v>24.755980000000001</v>
        <stp/>
        <stp>##V3_BDPV12</stp>
        <stp>CS FP Equity</stp>
        <stp>MOV_AVG_200D</stp>
        <stp>[Autonomies Jan 2018 reweight(AutoRecovered).xlsx]Sheet2!R25C13</stp>
        <tr r="M25" s="2"/>
      </tp>
      <tp>
        <v>4.5234247376088117</v>
        <stp/>
        <stp>##V3_BDPV12</stp>
        <stp>GE US Equity</stp>
        <stp>eqy dvd yld 12m</stp>
        <stp>[Autonomies Jan 2018 reweight(AutoRecovered).xlsx]Sheet2!R3C6</stp>
        <tr r="F3" s="2"/>
      </tp>
      <tp>
        <v>3.6271145634918711</v>
        <stp/>
        <stp>##V3_BDPV12</stp>
        <stp>AMC AU equity</stp>
        <stp>eqy dvd yld 12m</stp>
        <stp>[Autonomies Jan 2018 reweight(AutoRecovered).xlsx]Sheet2!R128C6</stp>
        <tr r="F128" s="2"/>
      </tp>
      <tp>
        <v>25.926361143752448</v>
        <stp/>
        <stp>##V3_BDPV12</stp>
        <stp>ATVI US Equity</stp>
        <stp>EST_PE_NXT_YR</stp>
        <stp>[Autonomies Jan 2018 reweight(AutoRecovered).xlsx]Sheet2!R50C9</stp>
        <tr r="I50" s="2"/>
      </tp>
      <tp>
        <v>14.357601713062101</v>
        <stp/>
        <stp>##V3_BDPV12</stp>
        <stp>AAPL US Equity</stp>
        <stp>EST_PE_NXT_YR</stp>
        <stp>[Autonomies Jan 2018 reweight(AutoRecovered).xlsx]Sheet2!R60C9</stp>
        <tr r="I60" s="2"/>
      </tp>
      <tp>
        <v>79.536507936507945</v>
        <stp/>
        <stp>##V3_BDPV12</stp>
        <stp>AMZN US Equity</stp>
        <stp>EST_PE_NXT_YR</stp>
        <stp>[Autonomies Jan 2018 reweight(AutoRecovered).xlsx]Sheet2!R90C9</stp>
        <tr r="I90" s="2"/>
      </tp>
      <tp t="s">
        <v>#N/A N/A</v>
        <stp/>
        <stp>##V3_BDPV12</stp>
        <stp>STAN LN Equity</stp>
        <stp>eqy dvd yld 12m</stp>
        <stp>[Autonomies Jan 2018 reweight(AutoRecovered).xlsx]Sheet2!R39C6</stp>
        <tr r="F39" s="2"/>
      </tp>
      <tp>
        <v>111.53410339355469</v>
        <stp/>
        <stp>##V3_BDPV12</stp>
        <stp>CVX US Equity</stp>
        <stp>MOV_AVG_200D</stp>
        <stp>[Autonomies Jan 2018 reweight(AutoRecovered).xlsx]Sheet2!R7C13</stp>
        <tr r="M7" s="2"/>
      </tp>
      <tp>
        <v>16.128455284552846</v>
        <stp/>
        <stp>##V3_BDPV12</stp>
        <stp>BATS LN Equity</stp>
        <stp>EST_PE_NXT_YR</stp>
        <stp>[Autonomies Jan 2018 reweight(AutoRecovered).xlsx]Sheet2!R20C9</stp>
        <tr r="I20" s="2"/>
      </tp>
      <tp>
        <v>16.25444839857651</v>
        <stp/>
        <stp>##V3_BDPV12</stp>
        <stp>FOXA US Equity</stp>
        <stp>EST_PE_NXT_YR</stp>
        <stp>[Autonomies Jan 2018 reweight(AutoRecovered).xlsx]Sheet2!R94C9</stp>
        <tr r="I94" s="2"/>
      </tp>
      <tp>
        <v>0.45324068880635887</v>
        <stp/>
        <stp>##V3_BDPV12</stp>
        <stp>ATVI US Equity</stp>
        <stp>eqy dvd yld 12m</stp>
        <stp>[Autonomies Jan 2018 reweight(AutoRecovered).xlsx]Sheet2!R50C6</stp>
        <tr r="F50" s="2"/>
      </tp>
      <tp>
        <v>84.175201416015625</v>
        <stp/>
        <stp>##V3_BDPV12</stp>
        <stp>MCHP US Equity</stp>
        <stp>MOV_AVG_200D</stp>
        <stp>[Autonomies Jan 2018 reweight(AutoRecovered).xlsx]Sheet2!R44C13</stp>
        <tr r="M44" s="2"/>
      </tp>
      <tp>
        <v>4.66</v>
        <stp/>
        <stp>##V3_BDPV12</stp>
        <stp>992 HK Equity</stp>
        <stp>px last</stp>
        <stp>[Autonomies Jan 2018 reweight(AutoRecovered).xlsx]Sheet2!R102C12</stp>
        <tr r="L102" s="2"/>
      </tp>
      <tp>
        <v>74.614646911621094</v>
        <stp/>
        <stp>##V3_BDPV12</stp>
        <stp>MSFT US Equity</stp>
        <stp>MOV_AVG_200D</stp>
        <stp>[Autonomies Jan 2018 reweight(AutoRecovered).xlsx]Sheet2!R85C13</stp>
        <tr r="M85" s="2"/>
      </tp>
      <tp>
        <v>14.023180188443259</v>
        <stp/>
        <stp>##V3_BDPV12</stp>
        <stp>BIIB US Equity</stp>
        <stp>EST_PE_NXT_YR</stp>
        <stp>[Autonomies Jan 2018 reweight(AutoRecovered).xlsx]Sheet2!R61C9</stp>
        <tr r="I61" s="2"/>
      </tp>
      <tp>
        <v>3.3268790454055361</v>
        <stp/>
        <stp>##V3_BDPV12</stp>
        <stp>MRK US Equity</stp>
        <stp>eqy dvd yld 12m</stp>
        <stp>[Autonomies Jan 2018 reweight(AutoRecovered).xlsx]Sheet2!R103C6</stp>
        <tr r="F103" s="2"/>
      </tp>
      <tp>
        <v>2.5925925116480135</v>
        <stp/>
        <stp>##V3_BDPV12</stp>
        <stp>DFI SP Equity</stp>
        <stp>eqy dvd yld 12m</stp>
        <stp>[Autonomies Jan 2018 reweight(AutoRecovered).xlsx]Sheet2!R121C6</stp>
        <tr r="F121" s="2"/>
      </tp>
      <tp>
        <v>82.76</v>
        <stp/>
        <stp>##V3_BDPV12</stp>
        <stp>YUM US Equity</stp>
        <stp>px last</stp>
        <stp>[Autonomies Jan 2018 reweight(AutoRecovered).xlsx]Sheet2!R148C12</stp>
        <tr r="L148" s="2"/>
      </tp>
      <tp>
        <v>65.430000000000007</v>
        <stp/>
        <stp>##V3_BDPV12</stp>
        <stp>BNP FP Equity</stp>
        <stp>px last</stp>
        <stp>[Autonomies Jan 2018 reweight(AutoRecovered).xlsx]Sheet2!R124C12</stp>
        <tr r="L124" s="2"/>
      </tp>
      <tp>
        <v>59.18</v>
        <stp/>
        <stp>##V3_BDPV12</stp>
        <stp>SBUX US Equity</stp>
        <stp>px last</stp>
        <stp>[Autonomies Jan 2018 reweight(AutoRecovered).xlsx]Sheet2!R130C12</stp>
        <tr r="L130" s="2"/>
      </tp>
      <tp>
        <v>118.22</v>
        <stp/>
        <stp>##V3_BDPV12</stp>
        <stp>PPG US Equity</stp>
        <stp>px last</stp>
        <stp>[Autonomies Jan 2018 reweight(AutoRecovered).xlsx]Sheet2!R141C12</stp>
        <tr r="L141" s="2"/>
      </tp>
      <tp>
        <v>169.35</v>
        <stp/>
        <stp>##V3_BDPV12</stp>
        <stp>ADS GR Equity</stp>
        <stp>px last</stp>
        <stp>[Autonomies Jan 2018 reweight(AutoRecovered).xlsx]Sheet2!R105C12</stp>
        <tr r="L105" s="2"/>
      </tp>
      <tp>
        <v>86.88</v>
        <stp/>
        <stp>##V3_BDPV12</stp>
        <stp>AIR FP Equity</stp>
        <stp>px last</stp>
        <stp>[Autonomies Jan 2018 reweight(AutoRecovered).xlsx]Sheet2!R145C12</stp>
        <tr r="L145" s="2"/>
      </tp>
      <tp>
        <v>134.27000000000001</v>
        <stp/>
        <stp>##V3_BDPV12</stp>
        <stp>UTX US Equity</stp>
        <stp>px last</stp>
        <stp>[Autonomies Jan 2018 reweight(AutoRecovered).xlsx]Sheet2!R143C12</stp>
        <tr r="L143" s="2"/>
      </tp>
      <tp>
        <v>129.11000000000001</v>
        <stp/>
        <stp>##V3_BDPV12</stp>
        <stp>UPS US Equity</stp>
        <stp>px last</stp>
        <stp>[Autonomies Jan 2018 reweight(AutoRecovered).xlsx]Sheet2!R139C12</stp>
        <tr r="L139" s="2"/>
      </tp>
      <tp>
        <v>106.54</v>
        <stp/>
        <stp>##V3_BDPV12</stp>
        <stp>TIF US Equity</stp>
        <stp>px last</stp>
        <stp>[Autonomies Jan 2018 reweight(AutoRecovered).xlsx]Sheet2!R151C12</stp>
        <tr r="L151" s="2"/>
      </tp>
      <tp>
        <v>91.15</v>
        <stp/>
        <stp>##V3_BDPV12</stp>
        <stp>KYG ID Equity</stp>
        <stp>px last</stp>
        <stp>[Autonomies Jan 2018 reweight(AutoRecovered).xlsx]Sheet2!R159C12</stp>
        <tr r="L159" s="2"/>
      </tp>
      <tp>
        <v>10.029999999999999</v>
        <stp/>
        <stp>##V3_BDPV12</stp>
        <stp>BXB AU Equity</stp>
        <stp>px last</stp>
        <stp>[Autonomies Jan 2018 reweight(AutoRecovered).xlsx]Sheet2!R136C12</stp>
        <tr r="L136" s="2"/>
      </tp>
      <tp>
        <v>95.73</v>
        <stp/>
        <stp>##V3_BDPV12</stp>
        <stp>ABI BB Equity</stp>
        <stp>px last</stp>
        <stp>[Autonomies Jan 2018 reweight(AutoRecovered).xlsx]Sheet2!R115C12</stp>
        <tr r="L115" s="2"/>
      </tp>
      <tp>
        <v>163.83000000000001</v>
        <stp/>
        <stp>##V3_BDPV12</stp>
        <stp>IBM US Equity</stp>
        <stp>px last</stp>
        <stp>[Autonomies Jan 2018 reweight(AutoRecovered).xlsx]Sheet2!R131C12</stp>
        <tr r="L131" s="2"/>
      </tp>
      <tp>
        <v>154.26</v>
        <stp/>
        <stp>##V3_BDPV12</stp>
        <stp>IFF US Equity</stp>
        <stp>px last</stp>
        <stp>[Autonomies Jan 2018 reweight(AutoRecovered).xlsx]Sheet2!R146C12</stp>
        <tr r="L146" s="2"/>
      </tp>
      <tp>
        <v>2709</v>
        <stp/>
        <stp>##V3_BDPV12</stp>
        <stp>TCS IN Equity</stp>
        <stp>px last</stp>
        <stp>[Autonomies Jan 2018 reweight(AutoRecovered).xlsx]Sheet2!R144C12</stp>
        <tr r="L144" s="2"/>
      </tp>
      <tp>
        <v>93.94</v>
        <stp/>
        <stp>##V3_BDPV12</stp>
        <stp>HAS US Equity</stp>
        <stp>px last</stp>
        <stp>[Autonomies Jan 2018 reweight(AutoRecovered).xlsx]Sheet2!R104C12</stp>
        <tr r="L104" s="2"/>
      </tp>
      <tp>
        <v>52.11</v>
        <stp/>
        <stp>##V3_BDPV12</stp>
        <stp>HAL US Equity</stp>
        <stp>px last</stp>
        <stp>[Autonomies Jan 2018 reweight(AutoRecovered).xlsx]Sheet2!R149C12</stp>
        <tr r="L149" s="2"/>
      </tp>
      <tp>
        <v>6848</v>
        <stp/>
        <stp>##V3_BDPV12</stp>
        <stp>RB/ LN Equity</stp>
        <stp>px last</stp>
        <stp>[Autonomies Jan 2018 reweight(AutoRecovered).xlsx]Sheet2!R122C12</stp>
        <tr r="L122" s="2"/>
      </tp>
      <tp>
        <v>78.62</v>
        <stp/>
        <stp>##V3_BDPV12</stp>
        <stp>KHC US Equity</stp>
        <stp>px last</stp>
        <stp>[Autonomies Jan 2018 reweight(AutoRecovered).xlsx]Sheet2!R114C12</stp>
        <tr r="L114" s="2"/>
      </tp>
      <tp>
        <v>116.8</v>
        <stp/>
        <stp>##V3_BDPV12</stp>
        <stp>KMB US Equity</stp>
        <stp>px last</stp>
        <stp>[Autonomies Jan 2018 reweight(AutoRecovered).xlsx]Sheet2!R125C12</stp>
        <tr r="L125" s="2"/>
      </tp>
      <tp>
        <v>38.75</v>
        <stp/>
        <stp>##V3_BDPV12</stp>
        <stp>JCI US Equity</stp>
        <stp>px last</stp>
        <stp>[Autonomies Jan 2018 reweight(AutoRecovered).xlsx]Sheet2!R118C12</stp>
        <tr r="L118" s="2"/>
      </tp>
      <tp>
        <v>56.8</v>
        <stp/>
        <stp>##V3_BDPV12</stp>
        <stp>MRK US Equity</stp>
        <stp>px last</stp>
        <stp>[Autonomies Jan 2018 reweight(AutoRecovered).xlsx]Sheet2!R103C12</stp>
        <tr r="L103" s="2"/>
      </tp>
      <tp>
        <v>119.32</v>
        <stp/>
        <stp>##V3_BDPV12</stp>
        <stp>MON US Equity</stp>
        <stp>px last</stp>
        <stp>[Autonomies Jan 2018 reweight(AutoRecovered).xlsx]Sheet2!R108C12</stp>
        <tr r="L108" s="2"/>
      </tp>
      <tp>
        <v>15.82</v>
        <stp/>
        <stp>##V3_BDPV12</stp>
        <stp>MAT US Equity</stp>
        <stp>px last</stp>
        <stp>[Autonomies Jan 2018 reweight(AutoRecovered).xlsx]Sheet2!R111C12</stp>
        <tr r="L111" s="2"/>
      </tp>
      <tp>
        <v>29.6</v>
        <stp/>
        <stp>##V3_BDPV12</stp>
        <stp>ITX SM Equity</stp>
        <stp>px last</stp>
        <stp>[Autonomies Jan 2018 reweight(AutoRecovered).xlsx]Sheet2!R113C12</stp>
        <tr r="L113" s="2"/>
      </tp>
      <tp>
        <v>72.08</v>
        <stp/>
        <stp>##V3_BDPV12</stp>
        <stp>OMC US Equity</stp>
        <stp>px last</stp>
        <stp>[Autonomies Jan 2018 reweight(AutoRecovered).xlsx]Sheet2!R117C12</stp>
        <tr r="L117" s="2"/>
      </tp>
      <tp>
        <v>159.72</v>
        <stp/>
        <stp>##V3_BDPV12</stp>
        <stp>HMB SS Equity</stp>
        <stp>px last</stp>
        <stp>[Autonomies Jan 2018 reweight(AutoRecovered).xlsx]Sheet2!R110C12</stp>
        <tr r="L110" s="2"/>
      </tp>
      <tp>
        <v>1340</v>
        <stp/>
        <stp>##V3_BDPV12</stp>
        <stp>WPP LN Equity</stp>
        <stp>px last</stp>
        <stp>[Autonomies Jan 2018 reweight(AutoRecovered).xlsx]Sheet2!R112C12</stp>
        <tr r="L112" s="2"/>
      </tp>
      <tp>
        <v>60.63</v>
        <stp/>
        <stp>##V3_BDPV12</stp>
        <stp>AIG US Equity</stp>
        <stp>px last</stp>
        <stp>[Autonomies Jan 2018 reweight(AutoRecovered).xlsx]Sheet2!R123C12</stp>
        <tr r="L123" s="2"/>
      </tp>
      <tp>
        <v>40.22</v>
        <stp/>
        <stp>##V3_BDPV12</stp>
        <stp>ADM US Equity</stp>
        <stp>px last</stp>
        <stp>[Autonomies Jan 2018 reweight(AutoRecovered).xlsx]Sheet2!R120C12</stp>
        <tr r="L120" s="2"/>
      </tp>
      <tp>
        <v>175.65</v>
        <stp/>
        <stp>##V3_BDPV12</stp>
        <stp>AGN US Equity</stp>
        <stp>px last</stp>
        <stp>[Autonomies Jan 2018 reweight(AutoRecovered).xlsx]Sheet2!R109C12</stp>
        <tr r="L109" s="2"/>
      </tp>
      <tp>
        <v>74.239999999999995</v>
        <stp/>
        <stp>##V3_BDPV12</stp>
        <stp>SAN FP Equity</stp>
        <stp>px last</stp>
        <stp>[Autonomies Jan 2018 reweight(AutoRecovered).xlsx]Sheet2!R101C12</stp>
        <tr r="L101" s="2"/>
      </tp>
      <tp>
        <v>56.98</v>
        <stp/>
        <stp>##V3_BDPV12</stp>
        <stp>PUB FP Equity</stp>
        <stp>px last</stp>
        <stp>[Autonomies Jan 2018 reweight(AutoRecovered).xlsx]Sheet2!R116C12</stp>
        <tr r="L116" s="2"/>
      </tp>
      <tp>
        <v>8.1</v>
        <stp/>
        <stp>##V3_BDPV12</stp>
        <stp>DFI SP Equity</stp>
        <stp>px last</stp>
        <stp>[Autonomies Jan 2018 reweight(AutoRecovered).xlsx]Sheet2!R121C12</stp>
        <tr r="L121" s="2"/>
      </tp>
      <tp>
        <v>89.86</v>
        <stp/>
        <stp>##V3_BDPV12</stp>
        <stp>CFr SW Equity</stp>
        <stp>px last</stp>
        <stp>[Autonomies Jan 2018 reweight(AutoRecovered).xlsx]Sheet2!R100C12</stp>
        <tr r="L100" s="2"/>
      </tp>
      <tp>
        <v>109.94</v>
        <stp/>
        <stp>##V3_BDPV12</stp>
        <stp>DIS US Equity</stp>
        <stp>px last</stp>
        <stp>[Autonomies Jan 2018 reweight(AutoRecovered).xlsx]Sheet2!R133C12</stp>
        <tr r="L133" s="2"/>
      </tp>
      <tp>
        <v>1.4907534048870077</v>
        <stp/>
        <stp>##V3_BDPV12</stp>
        <stp>005930 KS Equity</stp>
        <stp>PX_TO_BOOK_RATIO</stp>
        <stp>[Autonomies Jan 2018 reweight(AutoRecovered).xlsx]Sheet2!R49C10</stp>
        <tr r="J49" s="2"/>
      </tp>
      <tp>
        <v>27.807098093716768</v>
        <stp/>
        <stp>##V3_BDPV12</stp>
        <stp>ST US Equity</stp>
        <stp>pe ratio</stp>
        <stp>[Autonomies Jan 2018 reweight(AutoRecovered).xlsx]Sheet2!R79C8</stp>
        <tr r="H79" s="2"/>
      </tp>
      <tp>
        <v>9.0420319331555419</v>
        <stp/>
        <stp>##V3_BDPV12</stp>
        <stp>CS FP Equity</stp>
        <stp>EARN_YLD</stp>
        <stp>[Autonomies Jan 2018 reweight(AutoRecovered).xlsx]Sheet2!R25C7</stp>
        <tr r="G25" s="2"/>
      </tp>
      <tp>
        <v>3.987069016900556</v>
        <stp/>
        <stp>##V3_BDPV12</stp>
        <stp>SAN FP Equity</stp>
        <stp>eqy dvd yld 12m</stp>
        <stp>[Autonomies Jan 2018 reweight(AutoRecovered).xlsx]Sheet2!R101C6</stp>
        <tr r="F101" s="2"/>
      </tp>
      <tp>
        <v>1.5763829519086527</v>
        <stp/>
        <stp>##V3_BDPV12</stp>
        <stp>INGR US Equity</stp>
        <stp>eqy dvd yld 12m</stp>
        <stp>[Autonomies Jan 2018 reweight(AutoRecovered).xlsx]Sheet2!R153C6</stp>
        <tr r="F153" s="2"/>
      </tp>
      <tp>
        <v>214.4</v>
        <stp/>
        <stp>##V3_BDPV12</stp>
        <stp>TSCO LN Equity</stp>
        <stp>px last</stp>
        <stp>[Autonomies Jan 2018 reweight(AutoRecovered).xlsx]Sheet2!R155C12</stp>
        <tr r="L155" s="2"/>
      </tp>
      <tp>
        <v>1.4111168692405049</v>
        <stp/>
        <stp>##V3_BDPV12</stp>
        <stp>AAPL US Equity</stp>
        <stp>eqy dvd yld 12m</stp>
        <stp>[Autonomies Jan 2018 reweight(AutoRecovered).xlsx]Sheet2!R60C6</stp>
        <tr r="F60" s="2"/>
      </tp>
      <tp>
        <v>7.0083444045972092</v>
        <stp/>
        <stp>##V3_BDPV12</stp>
        <stp>C US Equity</stp>
        <stp>EARN_YLD</stp>
        <stp>[Autonomies Jan 2018 reweight(AutoRecovered).xlsx]Sheet2!R67C7</stp>
        <tr r="G67" s="2"/>
      </tp>
      <tp>
        <v>10.679411764705881</v>
        <stp/>
        <stp>##V3_BDPV12</stp>
        <stp>BBVA SM Equity</stp>
        <stp>EST_PE_NXT_YR</stp>
        <stp>[Autonomies Jan 2018 reweight(AutoRecovered).xlsx]Sheet2!R17C9</stp>
        <tr r="I17" s="2"/>
      </tp>
      <tp>
        <v>21.805105973035662</v>
        <stp/>
        <stp>##V3_BDPV12</stp>
        <stp>EXPN LN Equity</stp>
        <stp>EST_PE_NXT_YR</stp>
        <stp>[Autonomies Jan 2018 reweight(AutoRecovered).xlsx]Sheet2!R40C9</stp>
        <tr r="I40" s="2"/>
      </tp>
      <tp>
        <v>0.63911843890986164</v>
        <stp/>
        <stp>##V3_BDPV12</stp>
        <stp>KYG ID Equity</stp>
        <stp>eqy dvd yld 12m</stp>
        <stp>[Autonomies Jan 2018 reweight(AutoRecovered).xlsx]Sheet2!R159C6</stp>
        <tr r="F159" s="2"/>
      </tp>
      <tp>
        <v>2.4701971244724561</v>
        <stp/>
        <stp>##V3_BDPV12</stp>
        <stp>INTC US Equity</stp>
        <stp>eqy dvd yld 12m</stp>
        <stp>[Autonomies Jan 2018 reweight(AutoRecovered).xlsx]Sheet2!R95C6</stp>
        <tr r="F95" s="2"/>
      </tp>
      <tp>
        <v>716.64099999999996</v>
        <stp/>
        <stp>##V3_BDPV12</stp>
        <stp>HSBA LN Equity</stp>
        <stp>MOV_AVG_200D</stp>
        <stp>[Autonomies Jan 2018 reweight(AutoRecovered).xlsx]Sheet2!R56C13</stp>
        <tr r="M56" s="2"/>
      </tp>
      <tp>
        <v>6.8972984101730042</v>
        <stp/>
        <stp>##V3_BDPV12</stp>
        <stp>MS US Equity</stp>
        <stp>EARN_YLD</stp>
        <stp>[Autonomies Jan 2018 reweight(AutoRecovered).xlsx]Sheet2!R77C7</stp>
        <tr r="G77" s="2"/>
      </tp>
      <tp>
        <v>2.1020624449743535</v>
        <stp/>
        <stp>##V3_BDPV12</stp>
        <stp>CL US Equity</stp>
        <stp>eqy dvd yld 12m</stp>
        <stp>[Autonomies Jan 2018 reweight(AutoRecovered).xlsx]Sheet2!R5C6</stp>
        <tr r="F5" s="2"/>
      </tp>
      <tp>
        <v>7.359092520382843</v>
        <stp/>
        <stp>##V3_BDPV12</stp>
        <stp>adnt us equity</stp>
        <stp>EST_PE_NXT_YR</stp>
        <stp>[Autonomies Jan 2018 reweight(AutoRecovered).xlsx]Sheet2!R57C9</stp>
        <tr r="I57" s="2"/>
      </tp>
      <tp>
        <v>3.182496199377848</v>
        <stp/>
        <stp>##V3_BDPV12</stp>
        <stp>ADM US Equity</stp>
        <stp>eqy dvd yld 12m</stp>
        <stp>[Autonomies Jan 2018 reweight(AutoRecovered).xlsx]Sheet2!R120C6</stp>
        <tr r="F120" s="2"/>
      </tp>
      <tp>
        <v>179.9</v>
        <stp/>
        <stp>##V3_BDPV12</stp>
        <stp>VOW3 GR Equity</stp>
        <stp>px last</stp>
        <stp>[Autonomies Jan 2018 reweight(AutoRecovered).xlsx]Sheet2!R161C12</stp>
        <tr r="L161" s="2"/>
      </tp>
      <tp>
        <v>1.1848341408781531</v>
        <stp/>
        <stp>##V3_BDPV12</stp>
        <stp>NWSA US Equity</stp>
        <stp>eqy dvd yld 12m</stp>
        <stp>[Autonomies Jan 2018 reweight(AutoRecovered).xlsx]Sheet2!R91C6</stp>
        <tr r="F91" s="2"/>
      </tp>
      <tp>
        <v>38.411876678466797</v>
        <stp/>
        <stp>##V3_BDPV12</stp>
        <stp>INTC US Equity</stp>
        <stp>MOV_AVG_200D</stp>
        <stp>[Autonomies Jan 2018 reweight(AutoRecovered).xlsx]Sheet2!R95C13</stp>
        <tr r="M95" s="2"/>
      </tp>
      <tp>
        <v>18.694789081885855</v>
        <stp/>
        <stp>##V3_BDPV12</stp>
        <stp>Dwdp US Equity</stp>
        <stp>EST_PE_NXT_YR</stp>
        <stp>[Autonomies Jan 2018 reweight(AutoRecovered).xlsx]Sheet2!R53C9</stp>
        <tr r="I53" s="2"/>
      </tp>
      <tp>
        <v>4684.67</v>
        <stp/>
        <stp>##V3_BDPV12</stp>
        <stp>ITRK LN Equity</stp>
        <stp>MOV_AVG_200D</stp>
        <stp>[Autonomies Jan 2018 reweight(AutoRecovered).xlsx]Sheet2!R71C13</stp>
        <tr r="M71" s="2"/>
      </tp>
      <tp>
        <v>15.320665083135394</v>
        <stp/>
        <stp>##V3_BDPV12</stp>
        <stp>CO FP Equity</stp>
        <stp>EST_PE_NXT_YR</stp>
        <stp>[Autonomies Jan 2018 reweight(AutoRecovered).xlsx]Sheet2!R19C9</stp>
        <tr r="I19" s="2"/>
      </tp>
      <tp>
        <v>3.5082957477086083</v>
        <stp/>
        <stp>##V3_BDPV12</stp>
        <stp>OR FP Equity</stp>
        <stp>EARN_YLD</stp>
        <stp>[Autonomies Jan 2018 reweight(AutoRecovered).xlsx]Sheet2!R27C7</stp>
        <tr r="G27" s="2"/>
      </tp>
      <tp>
        <v>7.6924761015182357</v>
        <stp/>
        <stp>##V3_BDPV12</stp>
        <stp>GS US Equity</stp>
        <stp>EARN_YLD</stp>
        <stp>[Autonomies Jan 2018 reweight(AutoRecovered).xlsx]Sheet2!R66C7</stp>
        <tr r="G66" s="2"/>
      </tp>
      <tp>
        <v>13.519651464590284</v>
        <stp/>
        <stp>##V3_BDPV12</stp>
        <stp>CB US Equity</stp>
        <stp>EST_PE_NXT_YR</stp>
        <stp>[Autonomies Jan 2018 reweight(AutoRecovered).xlsx]Sheet2!R29C9</stp>
        <tr r="I29" s="2"/>
      </tp>
      <tp>
        <v>24.32918932918933</v>
        <stp/>
        <stp>##V3_BDPV12</stp>
        <stp>FB US Equity</stp>
        <stp>EST_PE_NXT_YR</stp>
        <stp>[Autonomies Jan 2018 reweight(AutoRecovered).xlsx]Sheet2!R59C9</stp>
        <tr r="I59" s="2"/>
      </tp>
      <tp>
        <v>14.752252252252251</v>
        <stp/>
        <stp>##V3_BDPV12</stp>
        <stp>ST US Equity</stp>
        <stp>EST_PE_NXT_YR</stp>
        <stp>[Autonomies Jan 2018 reweight(AutoRecovered).xlsx]Sheet2!R79C9</stp>
        <tr r="I79" s="2"/>
      </tp>
      <tp>
        <v>3.7605763902564675</v>
        <stp/>
        <stp>##V3_BDPV12</stp>
        <stp>ABI BB Equity</stp>
        <stp>eqy dvd yld 12m</stp>
        <stp>[Autonomies Jan 2018 reweight(AutoRecovered).xlsx]Sheet2!R115C6</stp>
        <tr r="F115" s="2"/>
      </tp>
      <tp>
        <v>3.6006347463489754</v>
        <stp/>
        <stp>##V3_BDPV12</stp>
        <stp>IBM US Equity</stp>
        <stp>eqy dvd yld 12m</stp>
        <stp>[Autonomies Jan 2018 reweight(AutoRecovered).xlsx]Sheet2!R131C6</stp>
        <tr r="F131" s="2"/>
      </tp>
    </main>
    <main first="bloomberg.rtd">
      <tp>
        <v>2.0944962495749428</v>
        <stp/>
        <stp>##V3_BDPV12</stp>
        <stp>992 HK Equity</stp>
        <stp>PX_TO_BOOK_RATIO</stp>
        <stp>[Autonomies Jan 2018 reweight(AutoRecovered).xlsx]Sheet2!R102C10</stp>
        <tr r="J102" s="2"/>
      </tp>
      <tp>
        <v>7.5830877209967262</v>
        <stp/>
        <stp>##V3_BDPV12</stp>
        <stp>CDI FP Equity</stp>
        <stp>PX_TO_CASH_FLOW</stp>
        <stp>[Autonomies Jan 2018 reweight(AutoRecovered).xlsx]Sheet2!R88C11</stp>
        <tr r="K88" s="2"/>
      </tp>
      <tp>
        <v>51.65</v>
        <stp/>
        <stp>##V3_BDPV12</stp>
        <stp>LUX IM Equity</stp>
        <stp>px last</stp>
        <stp>[Autonomies Jan 2018 reweight(AutoRecovered).xlsx]Sheet2!R30C12</stp>
        <tr r="L30" s="2"/>
      </tp>
      <tp>
        <v>267.75</v>
        <stp/>
        <stp>##V3_BDPV12</stp>
        <stp>FDX US Equity</stp>
        <stp>px last</stp>
        <stp>[Autonomies Jan 2018 reweight(AutoRecovered).xlsx]Sheet2!R93C12</stp>
        <tr r="L93" s="2"/>
      </tp>
      <tp>
        <v>4.15183023936713</v>
        <stp/>
        <stp>##V3_BDPV12</stp>
        <stp>FOXA US Equity</stp>
        <stp>PX_TO_BOOK_RATIO</stp>
        <stp>[Autonomies Jan 2018 reweight(AutoRecovered).xlsx]Sheet2!R94C10</stp>
        <tr r="J94" s="2"/>
      </tp>
      <tp>
        <v>8.6663572470494632</v>
        <stp/>
        <stp>##V3_BDPV12</stp>
        <stp>7203 JP Equity</stp>
        <stp>EARN_YLD</stp>
        <stp>[Autonomies Jan 2018 reweight(AutoRecovered).xlsx]Sheet2!R152C7</stp>
        <tr r="G152" s="2"/>
      </tp>
      <tp>
        <v>4.0417039473684211</v>
        <stp/>
        <stp>##V3_BDPV12</stp>
        <stp>2454 TT Equity</stp>
        <stp>EARN_YLD</stp>
        <stp>[Autonomies Jan 2018 reweight(AutoRecovered).xlsx]Sheet2!R147C7</stp>
        <tr r="G147" s="2"/>
      </tp>
      <tp>
        <v>2.0031158914870186</v>
        <stp/>
        <stp>##V3_BDPV12</stp>
        <stp>CFr SW Equity</stp>
        <stp>eqy dvd yld 12m</stp>
        <stp>[Autonomies Jan 2018 reweight(AutoRecovered).xlsx]Sheet2!R100C6</stp>
        <tr r="F100" s="2"/>
      </tp>
      <tp>
        <v>86.06</v>
        <stp/>
        <stp>##V3_BDPV12</stp>
        <stp>LLY US Equity</stp>
        <stp>px last</stp>
        <stp>[Autonomies Jan 2018 reweight(AutoRecovered).xlsx]Sheet2!R31C12</stp>
        <tr r="L31" s="2"/>
      </tp>
      <tp>
        <v>61.85</v>
        <stp/>
        <stp>##V3_BDPV12</stp>
        <stp>BMY US Equity</stp>
        <stp>px last</stp>
        <stp>[Autonomies Jan 2018 reweight(AutoRecovered).xlsx]Sheet2!R45C12</stp>
        <tr r="L45" s="2"/>
      </tp>
      <tp>
        <v>18.579999999999998</v>
        <stp/>
        <stp>##V3_BDPV12</stp>
        <stp>UBSG sw Equity</stp>
        <stp>px last</stp>
        <stp>[Autonomies Jan 2018 reweight(AutoRecovered).xlsx]Sheet2!R63C12</stp>
        <tr r="L63" s="2"/>
      </tp>
      <tp>
        <v>8.8442178464949333</v>
        <stp/>
        <stp>##V3_BDPV12</stp>
        <stp>EXPN LN Equity</stp>
        <stp>PX_TO_BOOK_RATIO</stp>
        <stp>[Autonomies Jan 2018 reweight(AutoRecovered).xlsx]Sheet2!R40C10</stp>
        <tr r="J40" s="2"/>
      </tp>
      <tp>
        <v>3.6745840744363893</v>
        <stp/>
        <stp>##V3_BDPV12</stp>
        <stp>2313 HK Equity</stp>
        <stp>EARN_YLD</stp>
        <stp>[Autonomies Jan 2018 reweight(AutoRecovered).xlsx]Sheet2!R164C7</stp>
        <tr r="G164" s="2"/>
      </tp>
      <tp>
        <v>1.7120641522197324</v>
        <stp/>
        <stp>##V3_BDPV12</stp>
        <stp>Dwdp US Equity</stp>
        <stp>PX_TO_BOOK_RATIO</stp>
        <stp>[Autonomies Jan 2018 reweight(AutoRecovered).xlsx]Sheet2!R53C10</stp>
        <tr r="J53" s="2"/>
      </tp>
      <tp>
        <v>6.8289920724801814</v>
        <stp/>
        <stp>##V3_BDPV12</stp>
        <stp>5108 JP Equity</stp>
        <stp>EARN_YLD</stp>
        <stp>[Autonomies Jan 2018 reweight(AutoRecovered).xlsx]Sheet2!R142C7</stp>
        <tr r="G142" s="2"/>
      </tp>
      <tp>
        <v>8.9400748129675822</v>
        <stp/>
        <stp>##V3_BDPV12</stp>
        <stp>7267 JP Equity</stp>
        <stp>EARN_YLD</stp>
        <stp>[Autonomies Jan 2018 reweight(AutoRecovered).xlsx]Sheet2!R160C7</stp>
        <tr r="G160" s="2"/>
      </tp>
      <tp>
        <v>18.105525812285883</v>
        <stp/>
        <stp>##V3_BDPV12</stp>
        <stp>JNJ US Equity</stp>
        <stp>PX_TO_CASH_FLOW</stp>
        <stp>[Autonomies Jan 2018 reweight(AutoRecovered).xlsx]Sheet2!R46C11</stp>
        <tr r="K46" s="2"/>
      </tp>
      <tp>
        <v>16.862390128655594</v>
        <stp/>
        <stp>##V3_BDPV12</stp>
        <stp>MSFT US Equity</stp>
        <stp>PX_TO_CASH_FLOW</stp>
        <stp>[Autonomies Jan 2018 reweight(AutoRecovered).xlsx]Sheet2!R85C11</stp>
        <tr r="K85" s="2"/>
      </tp>
      <tp>
        <v>1.8659999068017872</v>
        <stp/>
        <stp>##V3_BDPV12</stp>
        <stp>2454 TT Equity</stp>
        <stp>PX_TO_BOOK_RATIO</stp>
        <stp>[Autonomies Jan 2018 reweight(AutoRecovered).xlsx]Sheet2!R147C10</stp>
        <tr r="J147" s="2"/>
      </tp>
      <tp>
        <v>4.2992980721700444</v>
        <stp/>
        <stp>##V3_BDPV12</stp>
        <stp>BNZL LN Equity</stp>
        <stp>EARN_YLD</stp>
        <stp>[Autonomies Jan 2018 reweight(AutoRecovered).xlsx]Sheet2!R9C7</stp>
        <tr r="G9" s="2"/>
      </tp>
      <tp>
        <v>2520000</v>
        <stp/>
        <stp>##V3_BDPV12</stp>
        <stp>005930 KS Equity</stp>
        <stp>px last</stp>
        <stp>[Autonomies Jan 2018 reweight(AutoRecovered).xlsx]Sheet2!R49C12</stp>
        <tr r="L49" s="2"/>
      </tp>
      <tp>
        <v>12.22594467923814</v>
        <stp/>
        <stp>##V3_BDPV12</stp>
        <stp>XOM US Equity</stp>
        <stp>PX_TO_CASH_FLOW</stp>
        <stp>[Autonomies Jan 2018 reweight(AutoRecovered).xlsx]Sheet2!R37C11</stp>
        <tr r="K37" s="2"/>
      </tp>
      <tp>
        <v>15.614707158687748</v>
        <stp/>
        <stp>##V3_BDPV12</stp>
        <stp>DSM NA Equity</stp>
        <stp>PX_TO_CASH_FLOW</stp>
        <stp>[Autonomies Jan 2018 reweight(AutoRecovered).xlsx]Sheet2!R89C11</stp>
        <tr r="K89" s="2"/>
      </tp>
      <tp>
        <v>21.922432154678312</v>
        <stp/>
        <stp>##V3_BDPV12</stp>
        <stp>MMM US Equity</stp>
        <stp>PX_TO_CASH_FLOW</stp>
        <stp>[Autonomies Jan 2018 reweight(AutoRecovered).xlsx]Sheet2!R70C11</stp>
        <tr r="K70" s="2"/>
      </tp>
      <tp>
        <v>32.20605694471881</v>
        <stp/>
        <stp>##V3_BDPV12</stp>
        <stp>CRM US Equity</stp>
        <stp>PX_TO_CASH_FLOW</stp>
        <stp>[Autonomies Jan 2018 reweight(AutoRecovered).xlsx]Sheet2!R65C11</stp>
        <tr r="K65" s="2"/>
      </tp>
      <tp>
        <v>2569</v>
        <stp/>
        <stp>##V3_BDPV12</stp>
        <stp>RDSB LN Equity</stp>
        <stp>px last</stp>
        <stp>[Autonomies Jan 2018 reweight(AutoRecovered).xlsx]Sheet2!R75C12</stp>
        <tr r="L75" s="2"/>
      </tp>
      <tp>
        <v>19.90226997840173</v>
        <stp/>
        <stp>##V3_BDPV12</stp>
        <stp>BATS LN Equity</stp>
        <stp>PX_TO_CASH_FLOW</stp>
        <stp>[Autonomies Jan 2018 reweight(AutoRecovered).xlsx]Sheet2!R20C11</stp>
        <tr r="K20" s="2"/>
      </tp>
      <tp>
        <v>336.36</v>
        <stp/>
        <stp>##V3_BDPV12</stp>
        <stp>BIIB US Equity</stp>
        <stp>px last</stp>
        <stp>[Autonomies Jan 2018 reweight(AutoRecovered).xlsx]Sheet2!R61C12</stp>
        <tr r="L61" s="2"/>
      </tp>
      <tp>
        <v>4.3860194790870457</v>
        <stp/>
        <stp>##V3_BDPV12</stp>
        <stp>2330 TT Equity</stp>
        <stp>PX_TO_BOOK_RATIO</stp>
        <stp>[Autonomies Jan 2018 reweight(AutoRecovered).xlsx]Sheet2!R140C10</stp>
        <tr r="J140" s="2"/>
      </tp>
      <tp>
        <v>1.023054507691604</v>
        <stp/>
        <stp>##V3_BDPV12</stp>
        <stp>BBVA SM Equity</stp>
        <stp>PX_TO_BOOK_RATIO</stp>
        <stp>[Autonomies Jan 2018 reweight(AutoRecovered).xlsx]Sheet2!R17C10</stp>
        <tr r="J17" s="2"/>
      </tp>
      <tp>
        <v>5.5310741491507578</v>
        <stp/>
        <stp>##V3_BDPV12</stp>
        <stp>BIIB US Equity</stp>
        <stp>PX_TO_BOOK_RATIO</stp>
        <stp>[Autonomies Jan 2018 reweight(AutoRecovered).xlsx]Sheet2!R61C10</stp>
        <tr r="J61" s="2"/>
      </tp>
      <tp>
        <v>0.6173647798400812</v>
        <stp/>
        <stp>##V3_BDPV12</stp>
        <stp>BARC LN Equity</stp>
        <stp>PX_TO_BOOK_RATIO</stp>
        <stp>[Autonomies Jan 2018 reweight(AutoRecovered).xlsx]Sheet2!R28C10</stp>
        <tr r="J28" s="2"/>
      </tp>
      <tp>
        <v>11.9822985292212</v>
        <stp/>
        <stp>##V3_BDPV12</stp>
        <stp>BATS LN Equity</stp>
        <stp>PX_TO_BOOK_RATIO</stp>
        <stp>[Autonomies Jan 2018 reweight(AutoRecovered).xlsx]Sheet2!R20C10</stp>
        <tr r="J20" s="2"/>
      </tp>
      <tp>
        <v>50.895303236240586</v>
        <stp/>
        <stp>##V3_BDPV12</stp>
        <stp>GSK LN Equity</stp>
        <stp>PX_TO_BOOK_RATIO</stp>
        <stp>[Autonomies Jan 2018 reweight(AutoRecovered).xlsx]Sheet2!R4C10</stp>
        <tr r="J4" s="2"/>
      </tp>
      <tp>
        <v>8.4894035933840417</v>
        <stp/>
        <stp>##V3_BDPV12</stp>
        <stp>CCL LN Equity</stp>
        <stp>PX_TO_CASH_FLOW</stp>
        <stp>[Autonomies Jan 2018 reweight(AutoRecovered).xlsx]Sheet2!R21C11</stp>
        <tr r="K21" s="2"/>
      </tp>
      <tp>
        <v>9.8163347279138353</v>
        <stp/>
        <stp>##V3_BDPV12</stp>
        <stp>BLL US Equity</stp>
        <stp>PX_TO_CASH_FLOW</stp>
        <stp>[Autonomies Jan 2018 reweight(AutoRecovered).xlsx]Sheet2!R10C11</stp>
        <tr r="K10" s="2"/>
      </tp>
      <tp>
        <v>20.949768164845466</v>
        <stp/>
        <stp>##V3_BDPV12</stp>
        <stp>ECL US Equity</stp>
        <stp>PX_TO_CASH_FLOW</stp>
        <stp>[Autonomies Jan 2018 reweight(AutoRecovered).xlsx]Sheet2!R35C11</stp>
        <tr r="K35" s="2"/>
      </tp>
      <tp>
        <v>16.95810049466364</v>
        <stp/>
        <stp>##V3_BDPV12</stp>
        <stp>ULVR LN Equity</stp>
        <stp>PX_TO_CASH_FLOW</stp>
        <stp>[Autonomies Jan 2018 reweight(AutoRecovered).xlsx]Sheet2!R18C11</stp>
        <tr r="K18" s="2"/>
      </tp>
      <tp>
        <v>43.62</v>
        <stp/>
        <stp>##V3_BDPV12</stp>
        <stp>INTC US Equity</stp>
        <stp>px last</stp>
        <stp>[Autonomies Jan 2018 reweight(AutoRecovered).xlsx]Sheet2!R95C12</stp>
        <tr r="L95" s="2"/>
      </tp>
      <tp>
        <v>201.8</v>
        <stp/>
        <stp>##V3_BDPV12</stp>
        <stp>BARC LN Equity</stp>
        <stp>px last</stp>
        <stp>[Autonomies Jan 2018 reweight(AutoRecovered).xlsx]Sheet2!R28C12</stp>
        <tr r="L28" s="2"/>
      </tp>
      <tp>
        <v>1.8075567341889009</v>
        <stp/>
        <stp>##V3_BDPV12</stp>
        <stp>adnt us equity</stp>
        <stp>PX_TO_BOOK_RATIO</stp>
        <stp>[Autonomies Jan 2018 reweight(AutoRecovered).xlsx]Sheet2!R57C10</stp>
        <tr r="J57" s="2"/>
      </tp>
      <tp>
        <v>6.6666962312946536</v>
        <stp/>
        <stp>##V3_BDPV12</stp>
        <stp>AAPL US Equity</stp>
        <stp>PX_TO_BOOK_RATIO</stp>
        <stp>[Autonomies Jan 2018 reweight(AutoRecovered).xlsx]Sheet2!R60C10</stp>
        <tr r="J60" s="2"/>
      </tp>
      <tp>
        <v>24.487037734805895</v>
        <stp/>
        <stp>##V3_BDPV12</stp>
        <stp>AMZN US Equity</stp>
        <stp>PX_TO_BOOK_RATIO</stp>
        <stp>[Autonomies Jan 2018 reweight(AutoRecovered).xlsx]Sheet2!R90C10</stp>
        <tr r="J90" s="2"/>
      </tp>
      <tp>
        <v>14.520536100302637</v>
        <stp/>
        <stp>##V3_BDPV12</stp>
        <stp>7201 JP Equity</stp>
        <stp>EARN_YLD</stp>
        <stp>[Autonomies Jan 2018 reweight(AutoRecovered).xlsx]Sheet2!R135C7</stp>
        <tr r="G135" s="2"/>
      </tp>
      <tp>
        <v>5.0209093099821267</v>
        <stp/>
        <stp>##V3_BDPV12</stp>
        <stp>ATVI US Equity</stp>
        <stp>PX_TO_BOOK_RATIO</stp>
        <stp>[Autonomies Jan 2018 reweight(AutoRecovered).xlsx]Sheet2!R50C10</stp>
        <tr r="J50" s="2"/>
      </tp>
      <tp>
        <v>5.4852086776859501</v>
        <stp/>
        <stp>##V3_BDPV12</stp>
        <stp>2330 TT Equity</stp>
        <stp>EARN_YLD</stp>
        <stp>[Autonomies Jan 2018 reweight(AutoRecovered).xlsx]Sheet2!R140C7</stp>
        <tr r="G140" s="2"/>
      </tp>
      <tp>
        <v>35.876951424392203</v>
        <stp/>
        <stp>##V3_BDPV12</stp>
        <stp>RCO FP Equity</stp>
        <stp>PX_TO_CASH_FLOW</stp>
        <stp>[Autonomies Jan 2018 reweight(AutoRecovered).xlsx]Sheet2!R81C11</stp>
        <tr r="K81" s="2"/>
      </tp>
      <tp>
        <v>8.6388892420357983</v>
        <stp/>
        <stp>##V3_BDPV12</stp>
        <stp>RIO LN Equity</stp>
        <stp>PX_TO_CASH_FLOW</stp>
        <stp>[Autonomies Jan 2018 reweight(AutoRecovered).xlsx]Sheet2!R86C11</stp>
        <tr r="K86" s="2"/>
      </tp>
      <tp>
        <v>12.362523512429258</v>
        <stp/>
        <stp>##V3_BDPV12</stp>
        <stp>LIN GR Equity</stp>
        <stp>PX_TO_CASH_FLOW</stp>
        <stp>[Autonomies Jan 2018 reweight(AutoRecovered).xlsx]Sheet2!R51C11</stp>
        <tr r="K51" s="2"/>
      </tp>
      <tp t="s">
        <v>#N/A N/A</v>
        <stp/>
        <stp>##V3_BDPV12</stp>
        <stp>SAN SM Equity</stp>
        <stp>PX_TO_CASH_FLOW</stp>
        <stp>[Autonomies Jan 2018 reweight(AutoRecovered).xlsx]Sheet2!R13C11</stp>
        <tr r="K13" s="2"/>
      </tp>
      <tp>
        <v>20.394377205947546</v>
        <stp/>
        <stp>##V3_BDPV12</stp>
        <stp>HON US Equity</stp>
        <stp>PX_TO_CASH_FLOW</stp>
        <stp>[Autonomies Jan 2018 reweight(AutoRecovered).xlsx]Sheet2!R68C11</stp>
        <tr r="K68" s="2"/>
      </tp>
      <tp>
        <v>766.3</v>
        <stp/>
        <stp>##V3_BDPV12</stp>
        <stp>HSBA LN Equity</stp>
        <stp>px last</stp>
        <stp>[Autonomies Jan 2018 reweight(AutoRecovered).xlsx]Sheet2!R56C12</stp>
        <tr r="L56" s="2"/>
      </tp>
      <tp>
        <v>16.88</v>
        <stp/>
        <stp>##V3_BDPV12</stp>
        <stp>NWSA US Equity</stp>
        <stp>px last</stp>
        <stp>[Autonomies Jan 2018 reweight(AutoRecovered).xlsx]Sheet2!R91C12</stp>
        <tr r="L91" s="2"/>
      </tp>
      <tp>
        <v>7.2619999999999996</v>
        <stp/>
        <stp>##V3_BDPV12</stp>
        <stp>BBVA SM Equity</stp>
        <stp>px last</stp>
        <stp>[Autonomies Jan 2018 reweight(AutoRecovered).xlsx]Sheet2!R17C12</stp>
        <tr r="L17" s="2"/>
      </tp>
      <tp>
        <v>15.955874043193727</v>
        <stp/>
        <stp>##V3_BDPV12</stp>
        <stp>MCHP US Equity</stp>
        <stp>PX_TO_CASH_FLOW</stp>
        <stp>[Autonomies Jan 2018 reweight(AutoRecovered).xlsx]Sheet2!R44C11</stp>
        <tr r="K44" s="2"/>
      </tp>
      <tp>
        <v>36.54</v>
        <stp/>
        <stp>##V3_BDPV12</stp>
        <stp>FOXA US Equity</stp>
        <stp>px last</stp>
        <stp>[Autonomies Jan 2018 reweight(AutoRecovered).xlsx]Sheet2!R94C12</stp>
        <tr r="L94" s="2"/>
      </tp>
      <tp>
        <v>84.4</v>
        <stp/>
        <stp>##V3_BDPV12</stp>
        <stp>NESN sw equity</stp>
        <stp>px last</stp>
        <stp>[Autonomies Jan 2018 reweight(AutoRecovered).xlsx]Sheet2!R34C12</stp>
        <tr r="L34" s="2"/>
      </tp>
      <tp>
        <v>24.742039818406454</v>
        <stp/>
        <stp>##V3_BDPV12</stp>
        <stp>2454 TT Equity</stp>
        <stp>pe ratio</stp>
        <stp>[Autonomies Jan 2018 reweight(AutoRecovered).xlsx]Sheet2!R147C8</stp>
        <tr r="H147" s="2"/>
      </tp>
      <tp>
        <v>792.8</v>
        <stp/>
        <stp>##V3_BDPV12</stp>
        <stp>STAN LN Equity</stp>
        <stp>px last</stp>
        <stp>[Autonomies Jan 2018 reweight(AutoRecovered).xlsx]Sheet2!R39C12</stp>
        <tr r="L39" s="2"/>
      </tp>
      <tp>
        <v>118.08</v>
        <stp/>
        <stp>##V3_BDPV12</stp>
        <stp>PEP US Equity</stp>
        <stp>px last</stp>
        <stp>[Autonomies Jan 2018 reweight(AutoRecovered).xlsx]Sheet2!R43C12</stp>
        <tr r="L43" s="2"/>
      </tp>
      <tp>
        <v>95.54</v>
        <stp/>
        <stp>##V3_BDPV12</stp>
        <stp>SAP GR Equity</stp>
        <stp>px last</stp>
        <stp>[Autonomies Jan 2018 reweight(AutoRecovered).xlsx]Sheet2!R26C12</stp>
        <tr r="L26" s="2"/>
      </tp>
      <tp>
        <v>11.538873502364085</v>
        <stp/>
        <stp>##V3_BDPV12</stp>
        <stp>7203 JP Equity</stp>
        <stp>pe ratio</stp>
        <stp>[Autonomies Jan 2018 reweight(AutoRecovered).xlsx]Sheet2!R152C8</stp>
        <tr r="H152" s="2"/>
      </tp>
      <tp>
        <v>1252.7</v>
        <stp/>
        <stp>##V3_BDPV12</stp>
        <stp>AMZN US Equity</stp>
        <stp>px last</stp>
        <stp>[Autonomies Jan 2018 reweight(AutoRecovered).xlsx]Sheet2!R90C12</stp>
        <tr r="L90" s="2"/>
      </tp>
      <tp>
        <v>1670</v>
        <stp/>
        <stp>##V3_BDPV12</stp>
        <stp>EXPN LN Equity</stp>
        <stp>px last</stp>
        <stp>[Autonomies Jan 2018 reweight(AutoRecovered).xlsx]Sheet2!R40C12</stp>
        <tr r="L40" s="2"/>
      </tp>
      <tp>
        <v>1.3413152667700021</v>
        <stp/>
        <stp>##V3_BDPV12</stp>
        <stp>CB US Equity</stp>
        <stp>PX_TO_BOOK_RATIO</stp>
        <stp>[Autonomies Jan 2018 reweight(AutoRecovered).xlsx]Sheet2!R29C10</stp>
        <tr r="J29" s="2"/>
      </tp>
      <tp>
        <v>1.2820558949054277</v>
        <stp/>
        <stp>##V3_BDPV12</stp>
        <stp>GS US Equity</stp>
        <stp>PX_TO_BOOK_RATIO</stp>
        <stp>[Autonomies Jan 2018 reweight(AutoRecovered).xlsx]Sheet2!R66C10</stp>
        <tr r="J66" s="2"/>
      </tp>
      <tp>
        <v>7.6669785109895923</v>
        <stp/>
        <stp>##V3_BDPV12</stp>
        <stp>FB US Equity</stp>
        <stp>PX_TO_BOOK_RATIO</stp>
        <stp>[Autonomies Jan 2018 reweight(AutoRecovered).xlsx]Sheet2!R59C10</stp>
        <tr r="J59" s="2"/>
      </tp>
      <tp>
        <v>0.84046702832975473</v>
        <stp/>
        <stp>##V3_BDPV12</stp>
        <stp>GG US Equity</stp>
        <stp>PX_TO_BOOK_RATIO</stp>
        <stp>[Autonomies Jan 2018 reweight(AutoRecovered).xlsx]Sheet2!R12C10</stp>
        <tr r="J12" s="2"/>
      </tp>
      <tp>
        <v>8.9078284754740817</v>
        <stp/>
        <stp>##V3_BDPV12</stp>
        <stp>KO US Equity</stp>
        <stp>PX_TO_BOOK_RATIO</stp>
        <stp>[Autonomies Jan 2018 reweight(AutoRecovered).xlsx]Sheet2!R32C10</stp>
        <tr r="J32" s="2"/>
      </tp>
      <tp>
        <v>1.3710973707725636</v>
        <stp/>
        <stp>##V3_BDPV12</stp>
        <stp>MS US Equity</stp>
        <stp>PX_TO_BOOK_RATIO</stp>
        <stp>[Autonomies Jan 2018 reweight(AutoRecovered).xlsx]Sheet2!R77C10</stp>
        <tr r="J77" s="2"/>
      </tp>
      <tp>
        <v>5.5765667683931044</v>
        <stp/>
        <stp>##V3_BDPV12</stp>
        <stp>DE US Equity</stp>
        <stp>PX_TO_BOOK_RATIO</stp>
        <stp>[Autonomies Jan 2018 reweight(AutoRecovered).xlsx]Sheet2!R97C10</stp>
        <tr r="J97" s="2"/>
      </tp>
      <tp>
        <v>4.2913415372616281</v>
        <stp/>
        <stp>##V3_BDPV12</stp>
        <stp>PG US Equity</stp>
        <stp>PX_TO_BOOK_RATIO</stp>
        <stp>[Autonomies Jan 2018 reweight(AutoRecovered).xlsx]Sheet2!R33C10</stp>
        <tr r="J33" s="2"/>
      </tp>
      <tp>
        <v>4.1126507423184062</v>
        <stp/>
        <stp>##V3_BDPV12</stp>
        <stp>ST US Equity</stp>
        <stp>PX_TO_BOOK_RATIO</stp>
        <stp>[Autonomies Jan 2018 reweight(AutoRecovered).xlsx]Sheet2!R79C10</stp>
        <tr r="J79" s="2"/>
      </tp>
      <tp>
        <v>0.90116352840989189</v>
        <stp/>
        <stp>##V3_BDPV12</stp>
        <stp>NWSA US Equity</stp>
        <stp>PX_TO_BOOK_RATIO</stp>
        <stp>[Autonomies Jan 2018 reweight(AutoRecovered).xlsx]Sheet2!R91C10</stp>
        <tr r="J91" s="2"/>
      </tp>
      <tp>
        <v>0.88660136598018957</v>
        <stp/>
        <stp>##V3_BDPV12</stp>
        <stp>CO FP Equity</stp>
        <stp>PX_TO_BOOK_RATIO</stp>
        <stp>[Autonomies Jan 2018 reweight(AutoRecovered).xlsx]Sheet2!R19C10</stp>
        <tr r="J19" s="2"/>
      </tp>
      <tp>
        <v>1.0321336363035389</v>
        <stp/>
        <stp>##V3_BDPV12</stp>
        <stp>CS FP Equity</stp>
        <stp>PX_TO_BOOK_RATIO</stp>
        <stp>[Autonomies Jan 2018 reweight(AutoRecovered).xlsx]Sheet2!R25C10</stp>
        <tr r="J25" s="2"/>
      </tp>
      <tp>
        <v>2.9820243783870222</v>
        <stp/>
        <stp>##V3_BDPV12</stp>
        <stp>AI FP Equity</stp>
        <stp>PX_TO_BOOK_RATIO</stp>
        <stp>[Autonomies Jan 2018 reweight(AutoRecovered).xlsx]Sheet2!R41C10</stp>
        <tr r="J41" s="2"/>
      </tp>
      <tp>
        <v>4.6075998753090897</v>
        <stp/>
        <stp>##V3_BDPV12</stp>
        <stp>MC FP Equity</stp>
        <stp>PX_TO_BOOK_RATIO</stp>
        <stp>[Autonomies Jan 2018 reweight(AutoRecovered).xlsx]Sheet2!R54C10</stp>
        <tr r="J54" s="2"/>
      </tp>
      <tp>
        <v>4.2807163996532704</v>
        <stp/>
        <stp>##V3_BDPV12</stp>
        <stp>OR FP Equity</stp>
        <stp>PX_TO_BOOK_RATIO</stp>
        <stp>[Autonomies Jan 2018 reweight(AutoRecovered).xlsx]Sheet2!R27C10</stp>
        <tr r="J27" s="2"/>
      </tp>
      <tp>
        <v>2.5700057179305542</v>
        <stp/>
        <stp>##V3_BDPV12</stp>
        <stp>RI FP Equity</stp>
        <stp>PX_TO_BOOK_RATIO</stp>
        <stp>[Autonomies Jan 2018 reweight(AutoRecovered).xlsx]Sheet2!R64C10</stp>
        <tr r="J64" s="2"/>
      </tp>
      <tp>
        <v>10.814849659104924</v>
        <stp/>
        <stp>##V3_BDPV12</stp>
        <stp>7203 JP Equity</stp>
        <stp>EST_PE_NXT_YR</stp>
        <stp>[Autonomies Jan 2018 reweight(AutoRecovered).xlsx]Sheet2!R152C9</stp>
        <tr r="I152" s="2"/>
      </tp>
      <tp>
        <v>21.81</v>
        <stp/>
        <stp>##V3_BDPV12</stp>
        <stp>HPQ US Equity</stp>
        <stp>px last</stp>
        <stp>[Autonomies Jan 2018 reweight(AutoRecovered).xlsx]Sheet2!R58C12</stp>
        <tr r="L58" s="2"/>
      </tp>
      <tp>
        <v>6.7786257127207126</v>
        <stp/>
        <stp>##V3_BDPV12</stp>
        <stp>005930 KS Equity</stp>
        <stp>EST_PE_NXT_YR</stp>
        <stp>[Autonomies Jan 2018 reweight(AutoRecovered).xlsx]Sheet2!R49C9</stp>
        <tr r="I49" s="2"/>
      </tp>
      <tp>
        <v>6.1005202239519623</v>
        <stp/>
        <stp>##V3_BDPV12</stp>
        <stp>MCHP US Equity</stp>
        <stp>PX_TO_BOOK_RATIO</stp>
        <stp>[Autonomies Jan 2018 reweight(AutoRecovered).xlsx]Sheet2!R44C10</stp>
        <tr r="J44" s="2"/>
      </tp>
      <tp>
        <v>7.5971132265868144</v>
        <stp/>
        <stp>##V3_BDPV12</stp>
        <stp>MSFT US Equity</stp>
        <stp>PX_TO_BOOK_RATIO</stp>
        <stp>[Autonomies Jan 2018 reweight(AutoRecovered).xlsx]Sheet2!R85C10</stp>
        <tr r="J85" s="2"/>
      </tp>
      <tp>
        <v>12.678948350875178</v>
        <stp/>
        <stp>##V3_BDPV12</stp>
        <stp>5108 JP Equity</stp>
        <stp>EST_PE_NXT_YR</stp>
        <stp>[Autonomies Jan 2018 reweight(AutoRecovered).xlsx]Sheet2!R142C9</stp>
        <tr r="I142" s="2"/>
      </tp>
      <tp>
        <v>20.281498129398468</v>
        <stp/>
        <stp>##V3_BDPV12</stp>
        <stp>MKC US Equity</stp>
        <stp>PX_TO_CASH_FLOW</stp>
        <stp>[Autonomies Jan 2018 reweight(AutoRecovered).xlsx]Sheet2!R36C11</stp>
        <tr r="K36" s="2"/>
      </tp>
      <tp>
        <v>411.4</v>
        <stp/>
        <stp>##V3_BDPV12</stp>
        <stp>UHR sw Equity</stp>
        <stp>px last</stp>
        <stp>[Autonomies Jan 2018 reweight(AutoRecovered).xlsx]Sheet2!R48C12</stp>
        <tr r="L48" s="2"/>
      </tp>
      <tp>
        <v>72.319999999999993</v>
        <stp/>
        <stp>##V3_BDPV12</stp>
        <stp>EMR US Equity</stp>
        <stp>px last</stp>
        <stp>[Autonomies Jan 2018 reweight(AutoRecovered).xlsx]Sheet2!R80C12</stp>
        <tr r="L80" s="2"/>
      </tp>
      <tp>
        <v>98.61</v>
        <stp/>
        <stp>##V3_BDPV12</stp>
        <stp>DHR US Equity</stp>
        <stp>px last</stp>
        <stp>[Autonomies Jan 2018 reweight(AutoRecovered).xlsx]Sheet2!R55C12</stp>
        <tr r="L55" s="2"/>
      </tp>
      <tp>
        <v>11.185588721802414</v>
        <stp/>
        <stp>##V3_BDPV12</stp>
        <stp>7267 JP Equity</stp>
        <stp>pe ratio</stp>
        <stp>[Autonomies Jan 2018 reweight(AutoRecovered).xlsx]Sheet2!R160C8</stp>
        <tr r="H160" s="2"/>
      </tp>
      <tp>
        <v>14.643449419568823</v>
        <stp/>
        <stp>##V3_BDPV12</stp>
        <stp>5108 JP Equity</stp>
        <stp>pe ratio</stp>
        <stp>[Autonomies Jan 2018 reweight(AutoRecovered).xlsx]Sheet2!R142C8</stp>
        <tr r="H142" s="2"/>
      </tp>
      <tp>
        <v>174.33</v>
        <stp/>
        <stp>##V3_BDPV12</stp>
        <stp>AAPL US Equity</stp>
        <stp>px last</stp>
        <stp>[Autonomies Jan 2018 reweight(AutoRecovered).xlsx]Sheet2!R60C12</stp>
        <tr r="L60" s="2"/>
      </tp>
      <tp>
        <v>10.021317165941516</v>
        <stp/>
        <stp>##V3_BDPV12</stp>
        <stp>7267 JP Equity</stp>
        <stp>EST_PE_NXT_YR</stp>
        <stp>[Autonomies Jan 2018 reweight(AutoRecovered).xlsx]Sheet2!R160C9</stp>
        <tr r="I160" s="2"/>
      </tp>
      <tp>
        <v>2.3357664107010709</v>
        <stp/>
        <stp>##V3_BDPV12</stp>
        <stp>Dwdp US Equity</stp>
        <stp>eqy dvd yld 12m</stp>
        <stp>[Autonomies Jan 2018 reweight(AutoRecovered).xlsx]Sheet2!R53C6</stp>
        <tr r="F53" s="2"/>
      </tp>
      <tp>
        <v>19.170303602331494</v>
        <stp/>
        <stp>##V3_BDPV12</stp>
        <stp>SLB US Equity</stp>
        <stp>PX_TO_CASH_FLOW</stp>
        <stp>[Autonomies Jan 2018 reweight(AutoRecovered).xlsx]Sheet2!R22C11</stp>
        <tr r="K22" s="2"/>
      </tp>
      <tp>
        <v>94.96</v>
        <stp/>
        <stp>##V3_BDPV12</stp>
        <stp>BAS GR Equity</stp>
        <stp>px last</stp>
        <stp>[Autonomies Jan 2018 reweight(AutoRecovered).xlsx]Sheet2!R42C12</stp>
        <tr r="L42" s="2"/>
      </tp>
      <tp>
        <v>68.8</v>
        <stp/>
        <stp>##V3_BDPV12</stp>
        <stp>NUS US Equity</stp>
        <stp>px last</stp>
        <stp>[Autonomies Jan 2018 reweight(AutoRecovered).xlsx]Sheet2!R76C12</stp>
        <tr r="L76" s="2"/>
      </tp>
      <tp>
        <v>65.27</v>
        <stp/>
        <stp>##V3_BDPV12</stp>
        <stp>QCOM US Equity</stp>
        <stp>px last</stp>
        <stp>[Autonomies Jan 2018 reweight(AutoRecovered).xlsx]Sheet2!R78C12</stp>
        <tr r="L78" s="2"/>
      </tp>
      <tp>
        <v>18.362975675514178</v>
        <stp/>
        <stp>##V3_BDPV12</stp>
        <stp>NOVOB DC Equity</stp>
        <stp>PX_TO_CASH_FLOW</stp>
        <stp>[Autonomies Jan 2018 reweight(AutoRecovered).xlsx]Sheet2!R84C11</stp>
        <tr r="K84" s="2"/>
      </tp>
      <tp>
        <v>27.211703050076178</v>
        <stp/>
        <stp>##V3_BDPV12</stp>
        <stp>2313 HK Equity</stp>
        <stp>pe ratio</stp>
        <stp>[Autonomies Jan 2018 reweight(AutoRecovered).xlsx]Sheet2!R164C8</stp>
        <tr r="H164" s="2"/>
      </tp>
      <tp>
        <v>21.292761270003933</v>
        <stp/>
        <stp>##V3_BDPV12</stp>
        <stp>2313 HK Equity</stp>
        <stp>EST_PE_NXT_YR</stp>
        <stp>[Autonomies Jan 2018 reweight(AutoRecovered).xlsx]Sheet2!R164C9</stp>
        <tr r="I164" s="2"/>
      </tp>
      <tp>
        <v>21.335973370233528</v>
        <stp/>
        <stp>##V3_BDPV12</stp>
        <stp>DGE LN Equity</stp>
        <stp>PX_TO_CASH_FLOW</stp>
        <stp>[Autonomies Jan 2018 reweight(AutoRecovered).xlsx]Sheet2!R72C11</stp>
        <tr r="K72" s="2"/>
      </tp>
      <tp>
        <v>13.921131169091309</v>
        <stp/>
        <stp>##V3_BDPV12</stp>
        <stp>PFE US Equity</stp>
        <stp>PX_TO_CASH_FLOW</stp>
        <stp>[Autonomies Jan 2018 reweight(AutoRecovered).xlsx]Sheet2!R47C11</stp>
        <tr r="K47" s="2"/>
      </tp>
      <tp>
        <v>27.281494306678418</v>
        <stp/>
        <stp>##V3_BDPV12</stp>
        <stp>NKE US Equity</stp>
        <stp>PX_TO_CASH_FLOW</stp>
        <stp>[Autonomies Jan 2018 reweight(AutoRecovered).xlsx]Sheet2!R73C11</stp>
        <tr r="K73" s="2"/>
      </tp>
      <tp>
        <v>16.040769309604521</v>
        <stp/>
        <stp>##V3_BDPV12</stp>
        <stp>SIE GR Equity</stp>
        <stp>PX_TO_CASH_FLOW</stp>
        <stp>[Autonomies Jan 2018 reweight(AutoRecovered).xlsx]Sheet2!R15C11</stp>
        <tr r="K15" s="2"/>
      </tp>
      <tp>
        <v>100.39</v>
        <stp/>
        <stp>##V3_BDPV12</stp>
        <stp>WMT US Equity</stp>
        <stp>px last</stp>
        <stp>[Autonomies Jan 2018 reweight(AutoRecovered).xlsx]Sheet2!R96C12</stp>
        <tr r="L96" s="2"/>
      </tp>
      <tp>
        <v>1606.6</v>
        <stp/>
        <stp>##V3_BDPV12</stp>
        <stp>BLT LN Equity</stp>
        <stp>px last</stp>
        <stp>[Autonomies Jan 2018 reweight(AutoRecovered).xlsx]Sheet2!R87C12</stp>
        <tr r="L87" s="2"/>
      </tp>
      <tp>
        <v>166.43</v>
        <stp/>
        <stp>##V3_BDPV12</stp>
        <stp>CAT US Equity</stp>
        <stp>px last</stp>
        <stp>[Autonomies Jan 2018 reweight(AutoRecovered).xlsx]Sheet2!R99C12</stp>
        <tr r="L99" s="2"/>
      </tp>
      <tp>
        <v>25.85</v>
        <stp/>
        <stp>##V3_BDPV12</stp>
        <stp>POT CN Equity</stp>
        <stp>px last</stp>
        <stp>[Autonomies Jan 2018 reweight(AutoRecovered).xlsx]Sheet2!R74C12</stp>
        <tr r="L74" s="2"/>
      </tp>
      <tp>
        <v>21.24279434622504</v>
        <stp/>
        <stp>##V3_BDPV12</stp>
        <stp>GOOGL US Equity</stp>
        <stp>PX_TO_CASH_FLOW</stp>
        <stp>[Autonomies Jan 2018 reweight(AutoRecovered).xlsx]Sheet2!R62C11</stp>
        <tr r="K62" s="2"/>
      </tp>
      <tp>
        <v>2425945</v>
        <stp/>
        <stp>##V3_BDPV12</stp>
        <stp>005930 KS Equity</stp>
        <stp>MOV_AVG_200D</stp>
        <stp>[Autonomies Jan 2018 reweight(AutoRecovered).xlsx]Sheet2!R49C13</stp>
        <tr r="M49" s="2"/>
      </tp>
      <tp>
        <v>26.856120908045863</v>
        <stp/>
        <stp>##V3_BDPV12</stp>
        <stp>MCD US Equity</stp>
        <stp>PX_TO_CASH_FLOW</stp>
        <stp>[Autonomies Jan 2018 reweight(AutoRecovered).xlsx]Sheet2!R69C11</stp>
        <tr r="K69" s="2"/>
      </tp>
      <tp>
        <v>1908</v>
        <stp/>
        <stp>##V3_BDPV12</stp>
        <stp>PRU LN Equity</stp>
        <stp>px last</stp>
        <stp>[Autonomies Jan 2018 reweight(AutoRecovered).xlsx]Sheet2!R52C12</stp>
        <tr r="L52" s="2"/>
      </tp>
      <tp>
        <v>5274</v>
        <stp/>
        <stp>##V3_BDPV12</stp>
        <stp>ITRK LN Equity</stp>
        <stp>px last</stp>
        <stp>[Autonomies Jan 2018 reweight(AutoRecovered).xlsx]Sheet2!R71C12</stp>
        <tr r="L71" s="2"/>
      </tp>
      <tp>
        <v>13.896667102040816</v>
        <stp/>
        <stp>##V3_BDPV12</stp>
        <stp>ITRK LN Equity</stp>
        <stp>PX_TO_BOOK_RATIO</stp>
        <stp>[Autonomies Jan 2018 reweight(AutoRecovered).xlsx]Sheet2!R71C10</stp>
        <tr r="J71" s="2"/>
      </tp>
      <tp>
        <v>2.8429601286970545</v>
        <stp/>
        <stp>##V3_BDPV12</stp>
        <stp>INTC US Equity</stp>
        <stp>PX_TO_BOOK_RATIO</stp>
        <stp>[Autonomies Jan 2018 reweight(AutoRecovered).xlsx]Sheet2!R95C10</stp>
        <tr r="J95" s="2"/>
      </tp>
      <tp>
        <v>7.3018278246046036</v>
        <stp/>
        <stp>##V3_BDPV12</stp>
        <stp>7201 JP Equity</stp>
        <stp>EST_PE_NXT_YR</stp>
        <stp>[Autonomies Jan 2018 reweight(AutoRecovered).xlsx]Sheet2!R135C9</stp>
        <tr r="I135" s="2"/>
      </tp>
      <tp>
        <v>1.0876294260456365</v>
        <stp/>
        <stp>##V3_BDPV12</stp>
        <stp>HSBA LN Equity</stp>
        <stp>PX_TO_BOOK_RATIO</stp>
        <stp>[Autonomies Jan 2018 reweight(AutoRecovered).xlsx]Sheet2!R56C10</stp>
        <tr r="J56" s="2"/>
      </tp>
      <tp>
        <v>11.030748085993718</v>
        <stp/>
        <stp>##V3_BDPV12</stp>
        <stp>HLF US Equity</stp>
        <stp>PX_TO_CASH_FLOW</stp>
        <stp>[Autonomies Jan 2018 reweight(AutoRecovered).xlsx]Sheet2!R24C11</stp>
        <tr r="K24" s="2"/>
      </tp>
      <tp>
        <v>18.230846969743197</v>
        <stp/>
        <stp>##V3_BDPV12</stp>
        <stp>2330 TT Equity</stp>
        <stp>pe ratio</stp>
        <stp>[Autonomies Jan 2018 reweight(AutoRecovered).xlsx]Sheet2!R140C8</stp>
        <tr r="H140" s="2"/>
      </tp>
      <tp>
        <v>90.03</v>
        <stp/>
        <stp>##V3_BDPV12</stp>
        <stp>BMW GR Equity</stp>
        <stp>px last</stp>
        <stp>[Autonomies Jan 2018 reweight(AutoRecovered).xlsx]Sheet2!R38C12</stp>
        <tr r="L38" s="2"/>
      </tp>
      <tp>
        <v>168.86</v>
        <stp/>
        <stp>##V3_BDPV12</stp>
        <stp>ITW US Equity</stp>
        <stp>px last</stp>
        <stp>[Autonomies Jan 2018 reweight(AutoRecovered).xlsx]Sheet2!R82C12</stp>
        <tr r="L82" s="2"/>
      </tp>
      <tp>
        <v>6.886798070624665</v>
        <stp/>
        <stp>##V3_BDPV12</stp>
        <stp>7201 JP Equity</stp>
        <stp>pe ratio</stp>
        <stp>[Autonomies Jan 2018 reweight(AutoRecovered).xlsx]Sheet2!R135C8</stp>
        <tr r="H135" s="2"/>
      </tp>
      <tp>
        <v>66.19</v>
        <stp/>
        <stp>##V3_BDPV12</stp>
        <stp>ATVI US Equity</stp>
        <stp>px last</stp>
        <stp>[Autonomies Jan 2018 reweight(AutoRecovered).xlsx]Sheet2!R50C12</stp>
        <tr r="L50" s="2"/>
      </tp>
      <tp>
        <v>13.360884394202744</v>
        <stp/>
        <stp>##V3_BDPV12</stp>
        <stp>AMC AU equity</stp>
        <stp>PX_TO_CASH_FLOW</stp>
        <stp>[Autonomies Jan 2018 reweight(AutoRecovered).xlsx]Sheet2!R128C11</stp>
        <tr r="K128" s="2"/>
      </tp>
      <tp>
        <v>15.18668534854204</v>
        <stp/>
        <stp>##V3_BDPV12</stp>
        <stp>LLY US Equity</stp>
        <stp>PX_TO_CASH_FLOW</stp>
        <stp>[Autonomies Jan 2018 reweight(AutoRecovered).xlsx]Sheet2!R31C11</stp>
        <tr r="K31" s="2"/>
      </tp>
      <tp>
        <v>18.294644839134214</v>
        <stp/>
        <stp>##V3_BDPV12</stp>
        <stp>BMY US Equity</stp>
        <stp>PX_TO_CASH_FLOW</stp>
        <stp>[Autonomies Jan 2018 reweight(AutoRecovered).xlsx]Sheet2!R45C11</stp>
        <tr r="K45" s="2"/>
      </tp>
      <tp>
        <v>180.33074964872017</v>
        <stp/>
        <stp>##V3_BDPV12</stp>
        <stp>UBSG sw Equity</stp>
        <stp>PX_TO_CASH_FLOW</stp>
        <stp>[Autonomies Jan 2018 reweight(AutoRecovered).xlsx]Sheet2!R63C11</stp>
        <tr r="K63" s="2"/>
      </tp>
      <tp>
        <v>9.4868843700469991</v>
        <stp/>
        <stp>##V3_BDPV12</stp>
        <stp>2333 HK Equity</stp>
        <stp>pe ratio</stp>
        <stp>[Autonomies Jan 2018 reweight(AutoRecovered).xlsx]Sheet2!R11C8</stp>
        <tr r="H11" s="2"/>
      </tp>
      <tp>
        <v>18.72785813380457</v>
        <stp/>
        <stp>##V3_BDPV12</stp>
        <stp>LUX IM Equity</stp>
        <stp>PX_TO_CASH_FLOW</stp>
        <stp>[Autonomies Jan 2018 reweight(AutoRecovered).xlsx]Sheet2!R30C11</stp>
        <tr r="K30" s="2"/>
      </tp>
      <tp>
        <v>18.875308443054113</v>
        <stp/>
        <stp>##V3_BDPV12</stp>
        <stp>FDX US Equity</stp>
        <stp>PX_TO_CASH_FLOW</stp>
        <stp>[Autonomies Jan 2018 reweight(AutoRecovered).xlsx]Sheet2!R93C11</stp>
        <tr r="K93" s="2"/>
      </tp>
      <tp>
        <v>304</v>
        <stp/>
        <stp>##V3_BDPV12</stp>
        <stp>CDI FP Equity</stp>
        <stp>px last</stp>
        <stp>[Autonomies Jan 2018 reweight(AutoRecovered).xlsx]Sheet2!R88C12</stp>
        <tr r="L88" s="2"/>
      </tp>
      <tp>
        <v>1.2916201966064536</v>
        <stp/>
        <stp>##V3_BDPV12</stp>
        <stp>UBSG sw Equity</stp>
        <stp>PX_TO_BOOK_RATIO</stp>
        <stp>[Autonomies Jan 2018 reweight(AutoRecovered).xlsx]Sheet2!R63C10</stp>
        <tr r="J63" s="2"/>
      </tp>
      <tp>
        <v>9.7684824686319747</v>
        <stp/>
        <stp>##V3_BDPV12</stp>
        <stp>992 HK Equity</stp>
        <stp>EST_PE_NXT_YR</stp>
        <stp>[Autonomies Jan 2018 reweight(AutoRecovered).xlsx]Sheet2!R102C9</stp>
        <tr r="I102" s="2"/>
      </tp>
      <tp>
        <v>22.105814562598219</v>
        <stp/>
        <stp>##V3_BDPV12</stp>
        <stp>NESN sw equity</stp>
        <stp>EST_PE_NXT_YR</stp>
        <stp>[Autonomies Jan 2018 reweight(AutoRecovered).xlsx]Sheet2!R34C9</stp>
        <tr r="I34" s="2"/>
      </tp>
      <tp>
        <v>8.0418211975582423</v>
        <stp/>
        <stp>##V3_BDPV12</stp>
        <stp>ULVR LN Equity</stp>
        <stp>PX_TO_BOOK_RATIO</stp>
        <stp>[Autonomies Jan 2018 reweight(AutoRecovered).xlsx]Sheet2!R18C10</stp>
        <tr r="J18" s="2"/>
      </tp>
      <tp>
        <v>3.6537776193870277</v>
        <stp/>
        <stp>##V3_BDPV12</stp>
        <stp>6758 JP Equity</stp>
        <stp>EARN_YLD</stp>
        <stp>[Autonomies Jan 2018 reweight(AutoRecovered).xlsx]Sheet2!R92C7</stp>
        <tr r="G92" s="2"/>
      </tp>
      <tp>
        <v>144.13999999999999</v>
        <stp/>
        <stp>##V3_BDPV12</stp>
        <stp>JNJ US Equity</stp>
        <stp>px last</stp>
        <stp>[Autonomies Jan 2018 reweight(AutoRecovered).xlsx]Sheet2!R46C12</stp>
        <tr r="L46" s="2"/>
      </tp>
      <tp>
        <v>88.22</v>
        <stp/>
        <stp>##V3_BDPV12</stp>
        <stp>MSFT US Equity</stp>
        <stp>px last</stp>
        <stp>[Autonomies Jan 2018 reweight(AutoRecovered).xlsx]Sheet2!R85C12</stp>
        <tr r="L85" s="2"/>
      </tp>
      <tp>
        <v>23.259610829803577</v>
        <stp/>
        <stp>##V3_BDPV12</stp>
        <stp>BNZL LN Equity</stp>
        <stp>pe ratio</stp>
        <stp>[Autonomies Jan 2018 reweight(AutoRecovered).xlsx]Sheet2!R9C8</stp>
        <tr r="H9" s="2"/>
      </tp>
      <tp>
        <v>2.0487967174944797</v>
        <stp/>
        <stp>##V3_BDPV12</stp>
        <stp>UHR sw Equity</stp>
        <stp>PX_TO_BOOK_RATIO</stp>
        <stp>[Autonomies Jan 2018 reweight(AutoRecovered).xlsx]Sheet2!R48C10</stp>
        <tr r="J48" s="2"/>
      </tp>
      <tp>
        <v>3.9130280148201009</v>
        <stp/>
        <stp>##V3_BDPV12</stp>
        <stp>WMT US Equity</stp>
        <stp>PX_TO_BOOK_RATIO</stp>
        <stp>[Autonomies Jan 2018 reweight(AutoRecovered).xlsx]Sheet2!R96C10</stp>
        <tr r="J96" s="2"/>
      </tp>
      <tp>
        <v>0.9537367263099007</v>
        <stp/>
        <stp>##V3_BDPV12</stp>
        <stp>SAN SM Equity</stp>
        <stp>PX_TO_BOOK_RATIO</stp>
        <stp>[Autonomies Jan 2018 reweight(AutoRecovered).xlsx]Sheet2!R13C10</stp>
        <tr r="J13" s="2"/>
      </tp>
      <tp>
        <v>2.6213959546494396</v>
        <stp/>
        <stp>##V3_BDPV12</stp>
        <stp>SLB US Equity</stp>
        <stp>PX_TO_BOOK_RATIO</stp>
        <stp>[Autonomies Jan 2018 reweight(AutoRecovered).xlsx]Sheet2!R22C10</stp>
        <tr r="J22" s="2"/>
      </tp>
      <tp>
        <v>3.5726172466984636</v>
        <stp/>
        <stp>##V3_BDPV12</stp>
        <stp>PFE US Equity</stp>
        <stp>PX_TO_BOOK_RATIO</stp>
        <stp>[Autonomies Jan 2018 reweight(AutoRecovered).xlsx]Sheet2!R47C10</stp>
        <tr r="J47" s="2"/>
      </tp>
      <tp>
        <v>12.677519436063893</v>
        <stp/>
        <stp>##V3_BDPV12</stp>
        <stp>PEP US Equity</stp>
        <stp>PX_TO_BOOK_RATIO</stp>
        <stp>[Autonomies Jan 2018 reweight(AutoRecovered).xlsx]Sheet2!R43C10</stp>
        <tr r="J43" s="2"/>
      </tp>
      <tp>
        <v>2.6858856588275604</v>
        <stp/>
        <stp>##V3_BDPV12</stp>
        <stp>BAS GR Equity</stp>
        <stp>PX_TO_BOOK_RATIO</stp>
        <stp>[Autonomies Jan 2018 reweight(AutoRecovered).xlsx]Sheet2!R42C10</stp>
        <tr r="J42" s="2"/>
      </tp>
      <tp>
        <v>4.4941809191515958</v>
        <stp/>
        <stp>##V3_BDPV12</stp>
        <stp>LUX IM Equity</stp>
        <stp>PX_TO_BOOK_RATIO</stp>
        <stp>[Autonomies Jan 2018 reweight(AutoRecovered).xlsx]Sheet2!R30C10</stp>
        <tr r="J30" s="2"/>
      </tp>
      <tp>
        <v>1.1294521943119238</v>
        <stp/>
        <stp>##V3_BDPV12</stp>
        <stp>BMW GR Equity</stp>
        <stp>PX_TO_BOOK_RATIO</stp>
        <stp>[Autonomies Jan 2018 reweight(AutoRecovered).xlsx]Sheet2!R38C10</stp>
        <tr r="J38" s="2"/>
      </tp>
      <tp>
        <v>4.4566137305287103</v>
        <stp/>
        <stp>##V3_BDPV12</stp>
        <stp>CDI FP Equity</stp>
        <stp>PX_TO_BOOK_RATIO</stp>
        <stp>[Autonomies Jan 2018 reweight(AutoRecovered).xlsx]Sheet2!R88C10</stp>
        <tr r="J88" s="2"/>
      </tp>
      <tp>
        <v>2.6519713866812911</v>
        <stp/>
        <stp>##V3_BDPV12</stp>
        <stp>LIN GR Equity</stp>
        <stp>PX_TO_BOOK_RATIO</stp>
        <stp>[Autonomies Jan 2018 reweight(AutoRecovered).xlsx]Sheet2!R51C10</stp>
        <tr r="J51" s="2"/>
      </tp>
      <tp>
        <v>0.69120889422029508</v>
        <stp/>
        <stp>##V3_BDPV12</stp>
        <stp>STAN LN Equity</stp>
        <stp>PX_TO_BOOK_RATIO</stp>
        <stp>[Autonomies Jan 2018 reweight(AutoRecovered).xlsx]Sheet2!R39C10</stp>
        <tr r="J39" s="2"/>
      </tp>
      <tp>
        <v>2.1127515597199942</v>
        <stp/>
        <stp>##V3_BDPV12</stp>
        <stp>DSM NA Equity</stp>
        <stp>PX_TO_BOOK_RATIO</stp>
        <stp>[Autonomies Jan 2018 reweight(AutoRecovered).xlsx]Sheet2!R89C10</stp>
        <tr r="J89" s="2"/>
      </tp>
      <tp>
        <v>7.1033065063512071</v>
        <stp/>
        <stp>##V3_BDPV12</stp>
        <stp>DGE LN Equity</stp>
        <stp>PX_TO_BOOK_RATIO</stp>
        <stp>[Autonomies Jan 2018 reweight(AutoRecovered).xlsx]Sheet2!R72C10</stp>
        <tr r="J72" s="2"/>
      </tp>
      <tp>
        <v>1.9753948315163532</v>
        <stp/>
        <stp>##V3_BDPV12</stp>
        <stp>CCL LN Equity</stp>
        <stp>PX_TO_BOOK_RATIO</stp>
        <stp>[Autonomies Jan 2018 reweight(AutoRecovered).xlsx]Sheet2!R21C10</stp>
        <tr r="J21" s="2"/>
      </tp>
      <tp>
        <v>2.0227655044152231</v>
        <stp/>
        <stp>##V3_BDPV12</stp>
        <stp>BLT LN Equity</stp>
        <stp>PX_TO_BOOK_RATIO</stp>
        <stp>[Autonomies Jan 2018 reweight(AutoRecovered).xlsx]Sheet2!R87C10</stp>
        <tr r="J87" s="2"/>
      </tp>
      <tp>
        <v>2.0169658966439488</v>
        <stp/>
        <stp>##V3_BDPV12</stp>
        <stp>XOM US Equity</stp>
        <stp>PX_TO_BOOK_RATIO</stp>
        <stp>[Autonomies Jan 2018 reweight(AutoRecovered).xlsx]Sheet2!R37C10</stp>
        <tr r="J37" s="2"/>
      </tp>
      <tp>
        <v>2.0471715804974959</v>
        <stp/>
        <stp>##V3_BDPV12</stp>
        <stp>POT CN Equity</stp>
        <stp>PX_TO_BOOK_RATIO</stp>
        <stp>[Autonomies Jan 2018 reweight(AutoRecovered).xlsx]Sheet2!R74C10</stp>
        <tr r="J74" s="2"/>
      </tp>
      <tp>
        <v>4.2058872539577834</v>
        <stp/>
        <stp>##V3_BDPV12</stp>
        <stp>FDX US Equity</stp>
        <stp>PX_TO_BOOK_RATIO</stp>
        <stp>[Autonomies Jan 2018 reweight(AutoRecovered).xlsx]Sheet2!R93C10</stp>
        <tr r="J93" s="2"/>
      </tp>
      <tp>
        <v>2.7027457862535962</v>
        <stp/>
        <stp>##V3_BDPV12</stp>
        <stp>DHR US Equity</stp>
        <stp>PX_TO_BOOK_RATIO</stp>
        <stp>[Autonomies Jan 2018 reweight(AutoRecovered).xlsx]Sheet2!R55C10</stp>
        <tr r="J55" s="2"/>
      </tp>
      <tp>
        <v>5.4665515220890013</v>
        <stp/>
        <stp>##V3_BDPV12</stp>
        <stp>ECL US Equity</stp>
        <stp>PX_TO_BOOK_RATIO</stp>
        <stp>[Autonomies Jan 2018 reweight(AutoRecovered).xlsx]Sheet2!R35C10</stp>
        <tr r="J35" s="2"/>
      </tp>
      <tp>
        <v>5.3231432836534927</v>
        <stp/>
        <stp>##V3_BDPV12</stp>
        <stp>EMR US Equity</stp>
        <stp>PX_TO_BOOK_RATIO</stp>
        <stp>[Autonomies Jan 2018 reweight(AutoRecovered).xlsx]Sheet2!R80C10</stp>
        <tr r="J80" s="2"/>
      </tp>
      <tp>
        <v>6.8489783874813117</v>
        <stp/>
        <stp>##V3_BDPV12</stp>
        <stp>BMY US Equity</stp>
        <stp>PX_TO_BOOK_RATIO</stp>
        <stp>[Autonomies Jan 2018 reweight(AutoRecovered).xlsx]Sheet2!R45C10</stp>
        <tr r="J45" s="2"/>
      </tp>
      <tp>
        <v>3.8167372546047043</v>
        <stp/>
        <stp>##V3_BDPV12</stp>
        <stp>BLL US Equity</stp>
        <stp>PX_TO_BOOK_RATIO</stp>
        <stp>[Autonomies Jan 2018 reweight(AutoRecovered).xlsx]Sheet2!R10C10</stp>
        <tr r="J10" s="2"/>
      </tp>
      <tp>
        <v>8.9291813687887522</v>
        <stp/>
        <stp>##V3_BDPV12</stp>
        <stp>CRM US Equity</stp>
        <stp>PX_TO_BOOK_RATIO</stp>
        <stp>[Autonomies Jan 2018 reweight(AutoRecovered).xlsx]Sheet2!R65C10</stp>
        <tr r="J65" s="2"/>
      </tp>
      <tp>
        <v>6.3361356431072053</v>
        <stp/>
        <stp>##V3_BDPV12</stp>
        <stp>CAT US Equity</stp>
        <stp>PX_TO_BOOK_RATIO</stp>
        <stp>[Autonomies Jan 2018 reweight(AutoRecovered).xlsx]Sheet2!R99C10</stp>
        <tr r="J99" s="2"/>
      </tp>
      <tp>
        <v>4.8164183705367165</v>
        <stp/>
        <stp>##V3_BDPV12</stp>
        <stp>SAP GR Equity</stp>
        <stp>PX_TO_BOOK_RATIO</stp>
        <stp>[Autonomies Jan 2018 reweight(AutoRecovered).xlsx]Sheet2!R26C10</stp>
        <tr r="J26" s="2"/>
      </tp>
      <tp>
        <v>4.2579908210803925</v>
        <stp/>
        <stp>##V3_BDPV12</stp>
        <stp>RCO FP Equity</stp>
        <stp>PX_TO_BOOK_RATIO</stp>
        <stp>[Autonomies Jan 2018 reweight(AutoRecovered).xlsx]Sheet2!R81C10</stp>
        <tr r="J81" s="2"/>
      </tp>
      <tp>
        <v>2.3045298127306042</v>
        <stp/>
        <stp>##V3_BDPV12</stp>
        <stp>SIE GR Equity</stp>
        <stp>PX_TO_BOOK_RATIO</stp>
        <stp>[Autonomies Jan 2018 reweight(AutoRecovered).xlsx]Sheet2!R15C10</stp>
        <tr r="J15" s="2"/>
      </tp>
      <tp>
        <v>5.0627508262910217</v>
        <stp/>
        <stp>##V3_BDPV12</stp>
        <stp>NUS US Equity</stp>
        <stp>PX_TO_BOOK_RATIO</stp>
        <stp>[Autonomies Jan 2018 reweight(AutoRecovered).xlsx]Sheet2!R76C10</stp>
        <tr r="J76" s="2"/>
      </tp>
      <tp>
        <v>8.852028750870419</v>
        <stp/>
        <stp>##V3_BDPV12</stp>
        <stp>NKE US Equity</stp>
        <stp>PX_TO_BOOK_RATIO</stp>
        <stp>[Autonomies Jan 2018 reweight(AutoRecovered).xlsx]Sheet2!R73C10</stp>
        <tr r="J73" s="2"/>
      </tp>
      <tp>
        <v>6.3638884468708143</v>
        <stp/>
        <stp>##V3_BDPV12</stp>
        <stp>LLY US Equity</stp>
        <stp>PX_TO_BOOK_RATIO</stp>
        <stp>[Autonomies Jan 2018 reweight(AutoRecovered).xlsx]Sheet2!R31C10</stp>
        <tr r="J31" s="2"/>
      </tp>
      <tp t="s">
        <v>#N/A N/A</v>
        <stp/>
        <stp>##V3_BDPV12</stp>
        <stp>MCD US Equity</stp>
        <stp>PX_TO_BOOK_RATIO</stp>
        <stp>[Autonomies Jan 2018 reweight(AutoRecovered).xlsx]Sheet2!R69C10</stp>
        <tr r="J69" s="2"/>
      </tp>
      <tp>
        <v>11.831740784717548</v>
        <stp/>
        <stp>##V3_BDPV12</stp>
        <stp>MMM US Equity</stp>
        <stp>PX_TO_BOOK_RATIO</stp>
        <stp>[Autonomies Jan 2018 reweight(AutoRecovered).xlsx]Sheet2!R70C10</stp>
        <tr r="J70" s="2"/>
      </tp>
      <tp>
        <v>5.3571352201291909</v>
        <stp/>
        <stp>##V3_BDPV12</stp>
        <stp>MKC US Equity</stp>
        <stp>PX_TO_BOOK_RATIO</stp>
        <stp>[Autonomies Jan 2018 reweight(AutoRecovered).xlsx]Sheet2!R36C10</stp>
        <tr r="J36" s="2"/>
      </tp>
      <tp>
        <v>5.2313940961788754</v>
        <stp/>
        <stp>##V3_BDPV12</stp>
        <stp>JNJ US Equity</stp>
        <stp>PX_TO_BOOK_RATIO</stp>
        <stp>[Autonomies Jan 2018 reweight(AutoRecovered).xlsx]Sheet2!R46C10</stp>
        <tr r="J46" s="2"/>
      </tp>
      <tp>
        <v>2.3502968859308129</v>
        <stp/>
        <stp>##V3_BDPV12</stp>
        <stp>RIO LN Equity</stp>
        <stp>PX_TO_BOOK_RATIO</stp>
        <stp>[Autonomies Jan 2018 reweight(AutoRecovered).xlsx]Sheet2!R86C10</stp>
        <tr r="J86" s="2"/>
      </tp>
      <tp>
        <v>4.9176737918990066</v>
        <stp/>
        <stp>##V3_BDPV12</stp>
        <stp>RR/ LN Equity</stp>
        <stp>PX_TO_BOOK_RATIO</stp>
        <stp>[Autonomies Jan 2018 reweight(AutoRecovered).xlsx]Sheet2!R14C10</stp>
        <tr r="J14" s="2"/>
      </tp>
      <tp t="s">
        <v>#N/A N/A</v>
        <stp/>
        <stp>##V3_BDPV12</stp>
        <stp>HPQ US Equity</stp>
        <stp>PX_TO_BOOK_RATIO</stp>
        <stp>[Autonomies Jan 2018 reweight(AutoRecovered).xlsx]Sheet2!R58C10</stp>
        <tr r="J58" s="2"/>
      </tp>
      <tp>
        <v>5.6397440747324916</v>
        <stp/>
        <stp>##V3_BDPV12</stp>
        <stp>HON US Equity</stp>
        <stp>PX_TO_BOOK_RATIO</stp>
        <stp>[Autonomies Jan 2018 reweight(AutoRecovered).xlsx]Sheet2!R68C10</stp>
        <tr r="J68" s="2"/>
      </tp>
      <tp>
        <v>28.653473517012916</v>
        <stp/>
        <stp>##V3_BDPV12</stp>
        <stp>HLF US Equity</stp>
        <stp>PX_TO_BOOK_RATIO</stp>
        <stp>[Autonomies Jan 2018 reweight(AutoRecovered).xlsx]Sheet2!R24C10</stp>
        <tr r="J24" s="2"/>
      </tp>
      <tp>
        <v>11.517307626738294</v>
        <stp/>
        <stp>##V3_BDPV12</stp>
        <stp>ITW US Equity</stp>
        <stp>PX_TO_BOOK_RATIO</stp>
        <stp>[Autonomies Jan 2018 reweight(AutoRecovered).xlsx]Sheet2!R82C10</stp>
        <tr r="J82" s="2"/>
      </tp>
      <tp>
        <v>3.1936101505236589</v>
        <stp/>
        <stp>##V3_BDPV12</stp>
        <stp>PRU LN Equity</stp>
        <stp>PX_TO_BOOK_RATIO</stp>
        <stp>[Autonomies Jan 2018 reweight(AutoRecovered).xlsx]Sheet2!R52C10</stp>
        <tr r="J52" s="2"/>
      </tp>
      <tp>
        <v>16.554932275277054</v>
        <stp/>
        <stp>##V3_BDPV12</stp>
        <stp>2330 TT Equity</stp>
        <stp>EST_PE_NXT_YR</stp>
        <stp>[Autonomies Jan 2018 reweight(AutoRecovered).xlsx]Sheet2!R140C9</stp>
        <tr r="I140" s="2"/>
      </tp>
      <tp>
        <v>17.810065030171657</v>
        <stp/>
        <stp>##V3_BDPV12</stp>
        <stp>2454 TT Equity</stp>
        <stp>EST_PE_NXT_YR</stp>
        <stp>[Autonomies Jan 2018 reweight(AutoRecovered).xlsx]Sheet2!R147C9</stp>
        <tr r="I147" s="2"/>
      </tp>
      <tp>
        <v>4.2886064682376439</v>
        <stp/>
        <stp>##V3_BDPV12</stp>
        <stp>1044 HK Equity</stp>
        <stp>EARN_YLD</stp>
        <stp>[Autonomies Jan 2018 reweight(AutoRecovered).xlsx]Sheet2!R98C7</stp>
        <tr r="G98" s="2"/>
      </tp>
      <tp>
        <v>4920</v>
        <stp/>
        <stp>##V3_BDPV12</stp>
        <stp>CCL LN Equity</stp>
        <stp>px last</stp>
        <stp>[Autonomies Jan 2018 reweight(AutoRecovered).xlsx]Sheet2!R21C12</stp>
        <tr r="L21" s="2"/>
      </tp>
      <tp>
        <v>38.5</v>
        <stp/>
        <stp>##V3_BDPV12</stp>
        <stp>BLL US Equity</stp>
        <stp>px last</stp>
        <stp>[Autonomies Jan 2018 reweight(AutoRecovered).xlsx]Sheet2!R10C12</stp>
        <tr r="L10" s="2"/>
      </tp>
      <tp>
        <v>136.66</v>
        <stp/>
        <stp>##V3_BDPV12</stp>
        <stp>ECL US Equity</stp>
        <stp>px last</stp>
        <stp>[Autonomies Jan 2018 reweight(AutoRecovered).xlsx]Sheet2!R35C12</stp>
        <tr r="L35" s="2"/>
      </tp>
      <tp>
        <v>4084</v>
        <stp/>
        <stp>##V3_BDPV12</stp>
        <stp>ULVR LN Equity</stp>
        <stp>px last</stp>
        <stp>[Autonomies Jan 2018 reweight(AutoRecovered).xlsx]Sheet2!R18C12</stp>
        <tr r="L18" s="2"/>
      </tp>
      <tp t="s">
        <v>#N/A N/A</v>
        <stp/>
        <stp>##V3_BDPV12</stp>
        <stp>BARC LN Equity</stp>
        <stp>PX_TO_CASH_FLOW</stp>
        <stp>[Autonomies Jan 2018 reweight(AutoRecovered).xlsx]Sheet2!R28C11</stp>
        <tr r="K28" s="2"/>
      </tp>
      <tp>
        <v>13.257654967326317</v>
        <stp/>
        <stp>##V3_BDPV12</stp>
        <stp>9984 jp equity</stp>
        <stp>pe ratio</stp>
        <stp>[Autonomies Jan 2018 reweight(AutoRecovered).xlsx]Sheet2!R23C8</stp>
        <tr r="H23" s="2"/>
      </tp>
      <tp>
        <v>37.78249927280546</v>
        <stp/>
        <stp>##V3_BDPV12</stp>
        <stp>6954 JP equity</stp>
        <stp>pe ratio</stp>
        <stp>[Autonomies Jan 2018 reweight(AutoRecovered).xlsx]Sheet2!R83C8</stp>
        <tr r="H83" s="2"/>
      </tp>
      <tp>
        <v>8.9347008676196626</v>
        <stp/>
        <stp>##V3_BDPV12</stp>
        <stp>INTC US Equity</stp>
        <stp>PX_TO_CASH_FLOW</stp>
        <stp>[Autonomies Jan 2018 reweight(AutoRecovered).xlsx]Sheet2!R95C11</stp>
        <tr r="K95" s="2"/>
      </tp>
      <tp>
        <v>1.6006318132683939</v>
        <stp/>
        <stp>##V3_BDPV12</stp>
        <stp>RDSB LN Equity</stp>
        <stp>PX_TO_BOOK_RATIO</stp>
        <stp>[Autonomies Jan 2018 reweight(AutoRecovered).xlsx]Sheet2!R75C10</stp>
        <tr r="J75" s="2"/>
      </tp>
      <tp>
        <v>5.9576516218298039</v>
        <stp/>
        <stp>##V3_BDPV12</stp>
        <stp>005930 KS Equity</stp>
        <stp>PX_TO_CASH_FLOW</stp>
        <stp>[Autonomies Jan 2018 reweight(AutoRecovered).xlsx]Sheet2!R49C11</stp>
        <tr r="K49" s="2"/>
      </tp>
      <tp>
        <v>8.2456263618917038</v>
        <stp/>
        <stp>##V3_BDPV12</stp>
        <stp>RDSB LN Equity</stp>
        <stp>PX_TO_CASH_FLOW</stp>
        <stp>[Autonomies Jan 2018 reweight(AutoRecovered).xlsx]Sheet2!R75C11</stp>
        <tr r="K75" s="2"/>
      </tp>
      <tp>
        <v>86.77</v>
        <stp/>
        <stp>##V3_BDPV12</stp>
        <stp>XOM US Equity</stp>
        <stp>px last</stp>
        <stp>[Autonomies Jan 2018 reweight(AutoRecovered).xlsx]Sheet2!R37C12</stp>
        <tr r="L37" s="2"/>
      </tp>
      <tp>
        <v>82.5</v>
        <stp/>
        <stp>##V3_BDPV12</stp>
        <stp>DSM NA Equity</stp>
        <stp>px last</stp>
        <stp>[Autonomies Jan 2018 reweight(AutoRecovered).xlsx]Sheet2!R89C12</stp>
        <tr r="L89" s="2"/>
      </tp>
      <tp>
        <v>241.28</v>
        <stp/>
        <stp>##V3_BDPV12</stp>
        <stp>MMM US Equity</stp>
        <stp>px last</stp>
        <stp>[Autonomies Jan 2018 reweight(AutoRecovered).xlsx]Sheet2!R70C12</stp>
        <tr r="L70" s="2"/>
      </tp>
      <tp>
        <v>109.15</v>
        <stp/>
        <stp>##V3_BDPV12</stp>
        <stp>CRM US Equity</stp>
        <stp>px last</stp>
        <stp>[Autonomies Jan 2018 reweight(AutoRecovered).xlsx]Sheet2!R65C12</stp>
        <tr r="L65" s="2"/>
      </tp>
      <tp>
        <v>15.579491293892609</v>
        <stp/>
        <stp>##V3_BDPV12</stp>
        <stp>BIIB US Equity</stp>
        <stp>PX_TO_CASH_FLOW</stp>
        <stp>[Autonomies Jan 2018 reweight(AutoRecovered).xlsx]Sheet2!R61C11</stp>
        <tr r="K61" s="2"/>
      </tp>
      <tp>
        <v>4959.5</v>
        <stp/>
        <stp>##V3_BDPV12</stp>
        <stp>BATS LN Equity</stp>
        <stp>px last</stp>
        <stp>[Autonomies Jan 2018 reweight(AutoRecovered).xlsx]Sheet2!R20C12</stp>
        <tr r="L20" s="2"/>
      </tp>
      <tp>
        <v>3.1291216760515153</v>
        <stp/>
        <stp>##V3_BDPV12</stp>
        <stp>QCOM US Equity</stp>
        <stp>PX_TO_BOOK_RATIO</stp>
        <stp>[Autonomies Jan 2018 reweight(AutoRecovered).xlsx]Sheet2!R78C10</stp>
        <tr r="J78" s="2"/>
      </tp>
      <tp t="s">
        <v>#N/A N/A</v>
        <stp/>
        <stp>##V3_BDPV12</stp>
        <stp>RR/ LN Equity</stp>
        <stp>pe ratio</stp>
        <stp>[Autonomies Jan 2018 reweight(AutoRecovered).xlsx]Sheet2!R14C8</stp>
        <tr r="H14" s="2"/>
      </tp>
      <tp>
        <v>1.6550404940244214</v>
        <stp/>
        <stp>##V3_BDPV12</stp>
        <stp>CVX US Equity</stp>
        <stp>PX_TO_BOOK_RATIO</stp>
        <stp>[Autonomies Jan 2018 reweight(AutoRecovered).xlsx]Sheet2!R7C10</stp>
        <tr r="J7" s="2"/>
      </tp>
      <tp>
        <v>32500</v>
        <stp/>
        <stp>##V3_BDPV12</stp>
        <stp>000270 KS Equity</stp>
        <stp>px last</stp>
        <stp>[Autonomies Jan 2018 reweight(AutoRecovered).xlsx]Sheet2!R119C12</stp>
        <tr r="L119" s="2"/>
      </tp>
      <tp>
        <v>24.799461911426892</v>
        <stp/>
        <stp>##V3_BDPV12</stp>
        <stp>1913 HK Equity</stp>
        <stp>pe ratio</stp>
        <stp>[Autonomies Jan 2018 reweight(AutoRecovered).xlsx]Sheet2!R16C8</stp>
        <tr r="H16" s="2"/>
      </tp>
      <tp>
        <v>193.2</v>
        <stp/>
        <stp>##V3_BDPV12</stp>
        <stp>LIN GR Equity</stp>
        <stp>px last</stp>
        <stp>[Autonomies Jan 2018 reweight(AutoRecovered).xlsx]Sheet2!R51C12</stp>
        <tr r="L51" s="2"/>
      </tp>
      <tp>
        <v>5.702</v>
        <stp/>
        <stp>##V3_BDPV12</stp>
        <stp>SAN SM Equity</stp>
        <stp>px last</stp>
        <stp>[Autonomies Jan 2018 reweight(AutoRecovered).xlsx]Sheet2!R13C12</stp>
        <tr r="L13" s="2"/>
      </tp>
      <tp>
        <v>156.01</v>
        <stp/>
        <stp>##V3_BDPV12</stp>
        <stp>HON US Equity</stp>
        <stp>px last</stp>
        <stp>[Autonomies Jan 2018 reweight(AutoRecovered).xlsx]Sheet2!R68C12</stp>
        <tr r="L68" s="2"/>
      </tp>
      <tp t="s">
        <v>#N/A N/A</v>
        <stp/>
        <stp>##V3_BDPV12</stp>
        <stp>BBVA SM Equity</stp>
        <stp>PX_TO_CASH_FLOW</stp>
        <stp>[Autonomies Jan 2018 reweight(AutoRecovered).xlsx]Sheet2!R17C11</stp>
        <tr r="K17" s="2"/>
      </tp>
      <tp>
        <v>19.05161128163439</v>
        <stp/>
        <stp>##V3_BDPV12</stp>
        <stp>FOXA US Equity</stp>
        <stp>PX_TO_CASH_FLOW</stp>
        <stp>[Autonomies Jan 2018 reweight(AutoRecovered).xlsx]Sheet2!R94C11</stp>
        <tr r="K94" s="2"/>
      </tp>
      <tp>
        <v>92.51</v>
        <stp/>
        <stp>##V3_BDPV12</stp>
        <stp>MCHP US Equity</stp>
        <stp>px last</stp>
        <stp>[Autonomies Jan 2018 reweight(AutoRecovered).xlsx]Sheet2!R44C12</stp>
        <tr r="L44" s="2"/>
      </tp>
      <tp t="s">
        <v>#N/A N/A</v>
        <stp/>
        <stp>##V3_BDPV12</stp>
        <stp>HSBA LN Equity</stp>
        <stp>PX_TO_CASH_FLOW</stp>
        <stp>[Autonomies Jan 2018 reweight(AutoRecovered).xlsx]Sheet2!R56C11</stp>
        <tr r="K56" s="2"/>
      </tp>
      <tp>
        <v>12.950072874258284</v>
        <stp/>
        <stp>##V3_BDPV12</stp>
        <stp>NWSA US Equity</stp>
        <stp>PX_TO_CASH_FLOW</stp>
        <stp>[Autonomies Jan 2018 reweight(AutoRecovered).xlsx]Sheet2!R91C11</stp>
        <tr r="K91" s="2"/>
      </tp>
      <tp>
        <v>18.881574527986984</v>
        <stp/>
        <stp>##V3_BDPV12</stp>
        <stp>1299 HK equity</stp>
        <stp>EST_PE_NXT_YR</stp>
        <stp>[Autonomies Jan 2018 reweight(AutoRecovered).xlsx]Sheet2!R8C9</stp>
        <tr r="I8" s="2"/>
      </tp>
      <tp t="s">
        <v>#N/A N/A</v>
        <stp/>
        <stp>##V3_BDPV12</stp>
        <stp>asix us equity</stp>
        <stp>eqy dvd yld 12m</stp>
        <stp>[Autonomies Jan 2018 reweight(AutoRecovered).xlsx]Sheet2!R162C6</stp>
        <tr r="F162" s="2"/>
      </tp>
      <tp>
        <v>113.8</v>
        <stp/>
        <stp>##V3_BDPV12</stp>
        <stp>RCO FP Equity</stp>
        <stp>px last</stp>
        <stp>[Autonomies Jan 2018 reweight(AutoRecovered).xlsx]Sheet2!R81C12</stp>
        <tr r="L81" s="2"/>
      </tp>
      <tp>
        <v>4094</v>
        <stp/>
        <stp>##V3_BDPV12</stp>
        <stp>RIO LN Equity</stp>
        <stp>px last</stp>
        <stp>[Autonomies Jan 2018 reweight(AutoRecovered).xlsx]Sheet2!R86C12</stp>
        <tr r="L86" s="2"/>
      </tp>
      <tp>
        <v>81.902050000000003</v>
        <stp/>
        <stp>##V3_BDPV12</stp>
        <stp>NESN sw equity</stp>
        <stp>MOV_AVG_200D</stp>
        <stp>[Autonomies Jan 2018 reweight(AutoRecovered).xlsx]Sheet2!R34C13</stp>
        <tr r="M34" s="2"/>
      </tp>
      <tp>
        <v>9.9918822856225677</v>
        <stp/>
        <stp>##V3_BDPV12</stp>
        <stp>HPQ US Equity</stp>
        <stp>PX_TO_CASH_FLOW</stp>
        <stp>[Autonomies Jan 2018 reweight(AutoRecovered).xlsx]Sheet2!R58C11</stp>
        <tr r="K58" s="2"/>
      </tp>
      <tp>
        <v>4.9544814576603251</v>
        <stp/>
        <stp>##V3_BDPV12</stp>
        <stp>2313 HK Equity</stp>
        <stp>PX_TO_BOOK_RATIO</stp>
        <stp>[Autonomies Jan 2018 reweight(AutoRecovered).xlsx]Sheet2!R164C10</stp>
        <tr r="J164" s="2"/>
      </tp>
      <tp>
        <v>3.2292789227225942</v>
        <stp/>
        <stp>##V3_BDPV12</stp>
        <stp>UBSG sw Equity</stp>
        <stp>eqy dvd yld 12m</stp>
        <stp>[Autonomies Jan 2018 reweight(AutoRecovered).xlsx]Sheet2!R63C6</stp>
        <tr r="F63" s="2"/>
      </tp>
      <tp>
        <v>1.7510735639752717</v>
        <stp/>
        <stp>##V3_BDPV12</stp>
        <stp>5108 JP Equity</stp>
        <stp>PX_TO_BOOK_RATIO</stp>
        <stp>[Autonomies Jan 2018 reweight(AutoRecovered).xlsx]Sheet2!R142C10</stp>
        <tr r="J142" s="2"/>
      </tp>
      <tp>
        <v>27.368934406242378</v>
        <stp/>
        <stp>##V3_BDPV12</stp>
        <stp>6758 JP Equity</stp>
        <stp>pe ratio</stp>
        <stp>[Autonomies Jan 2018 reweight(AutoRecovered).xlsx]Sheet2!R92C8</stp>
        <tr r="H92" s="2"/>
      </tp>
      <tp>
        <v>19.264897783621567</v>
        <stp/>
        <stp>##V3_BDPV12</stp>
        <stp>NESN sw equity</stp>
        <stp>PX_TO_CASH_FLOW</stp>
        <stp>[Autonomies Jan 2018 reweight(AutoRecovered).xlsx]Sheet2!R34C11</stp>
        <tr r="K34" s="2"/>
      </tp>
      <tp>
        <v>16.044698943343203</v>
        <stp/>
        <stp>##V3_BDPV12</stp>
        <stp>STAN LN Equity</stp>
        <stp>PX_TO_CASH_FLOW</stp>
        <stp>[Autonomies Jan 2018 reweight(AutoRecovered).xlsx]Sheet2!R39C11</stp>
        <tr r="K39" s="2"/>
      </tp>
      <tp>
        <v>17.14150640958858</v>
        <stp/>
        <stp>##V3_BDPV12</stp>
        <stp>PEP US Equity</stp>
        <stp>PX_TO_CASH_FLOW</stp>
        <stp>[Autonomies Jan 2018 reweight(AutoRecovered).xlsx]Sheet2!R43C11</stp>
        <tr r="K43" s="2"/>
      </tp>
      <tp>
        <v>22.336394671229847</v>
        <stp/>
        <stp>##V3_BDPV12</stp>
        <stp>SAP GR Equity</stp>
        <stp>PX_TO_CASH_FLOW</stp>
        <stp>[Autonomies Jan 2018 reweight(AutoRecovered).xlsx]Sheet2!R26C11</stp>
        <tr r="K26" s="2"/>
      </tp>
      <tp>
        <v>35.747823977366792</v>
        <stp/>
        <stp>##V3_BDPV12</stp>
        <stp>AMZN US Equity</stp>
        <stp>PX_TO_CASH_FLOW</stp>
        <stp>[Autonomies Jan 2018 reweight(AutoRecovered).xlsx]Sheet2!R90C11</stp>
        <tr r="K90" s="2"/>
      </tp>
      <tp>
        <v>18.28025148670763</v>
        <stp/>
        <stp>##V3_BDPV12</stp>
        <stp>EXPN LN Equity</stp>
        <stp>PX_TO_CASH_FLOW</stp>
        <stp>[Autonomies Jan 2018 reweight(AutoRecovered).xlsx]Sheet2!R40C11</stp>
        <tr r="K40" s="2"/>
      </tp>
      <tp>
        <v>10.539992558758962</v>
        <stp/>
        <stp>##V3_BDPV12</stp>
        <stp>2333 HK Equity</stp>
        <stp>EARN_YLD</stp>
        <stp>[Autonomies Jan 2018 reweight(AutoRecovered).xlsx]Sheet2!R11C7</stp>
        <tr r="G11" s="2"/>
      </tp>
      <tp>
        <v>20.539197606030395</v>
        <stp/>
        <stp>##V3_BDPV12</stp>
        <stp>QCOM US Equity</stp>
        <stp>PX_TO_CASH_FLOW</stp>
        <stp>[Autonomies Jan 2018 reweight(AutoRecovered).xlsx]Sheet2!R78C11</stp>
        <tr r="K78" s="2"/>
      </tp>
      <tp>
        <v>9.2002907066067294</v>
        <stp/>
        <stp>##V3_BDPV12</stp>
        <stp>BAS GR Equity</stp>
        <stp>PX_TO_CASH_FLOW</stp>
        <stp>[Autonomies Jan 2018 reweight(AutoRecovered).xlsx]Sheet2!R42C11</stp>
        <tr r="K42" s="2"/>
      </tp>
      <tp>
        <v>14.89901051793867</v>
        <stp/>
        <stp>##V3_BDPV12</stp>
        <stp>NUS US Equity</stp>
        <stp>PX_TO_CASH_FLOW</stp>
        <stp>[Autonomies Jan 2018 reweight(AutoRecovered).xlsx]Sheet2!R76C11</stp>
        <tr r="K76" s="2"/>
      </tp>
      <tp>
        <v>341.85</v>
        <stp/>
        <stp>##V3_BDPV12</stp>
        <stp>NOVOB DC Equity</stp>
        <stp>px last</stp>
        <stp>[Autonomies Jan 2018 reweight(AutoRecovered).xlsx]Sheet2!R84C12</stp>
        <tr r="L84" s="2"/>
      </tp>
      <tp>
        <v>74.900000000000006</v>
        <stp/>
        <stp>##V3_BDPV12</stp>
        <stp>SLB US Equity</stp>
        <stp>px last</stp>
        <stp>[Autonomies Jan 2018 reweight(AutoRecovered).xlsx]Sheet2!R22C12</stp>
        <tr r="L22" s="2"/>
      </tp>
      <tp>
        <v>4.9214219684292448</v>
        <stp/>
        <stp>##V3_BDPV12</stp>
        <stp>GOOGL US Equity</stp>
        <stp>PX_TO_BOOK_RATIO</stp>
        <stp>[Autonomies Jan 2018 reweight(AutoRecovered).xlsx]Sheet2!R62C10</stp>
        <tr r="J62" s="2"/>
      </tp>
      <tp>
        <v>18.204426687231905</v>
        <stp/>
        <stp>##V3_BDPV12</stp>
        <stp>NOVOB DC Equity</stp>
        <stp>PX_TO_BOOK_RATIO</stp>
        <stp>[Autonomies Jan 2018 reweight(AutoRecovered).xlsx]Sheet2!R84C10</stp>
        <tr r="J84" s="2"/>
      </tp>
      <tp>
        <v>20.556775808797049</v>
        <stp/>
        <stp>##V3_BDPV12</stp>
        <stp>UHR sw Equity</stp>
        <stp>PX_TO_CASH_FLOW</stp>
        <stp>[Autonomies Jan 2018 reweight(AutoRecovered).xlsx]Sheet2!R48C11</stp>
        <tr r="K48" s="2"/>
      </tp>
      <tp>
        <v>24.277215523815066</v>
        <stp/>
        <stp>##V3_BDPV12</stp>
        <stp>EMR US Equity</stp>
        <stp>PX_TO_CASH_FLOW</stp>
        <stp>[Autonomies Jan 2018 reweight(AutoRecovered).xlsx]Sheet2!R80C11</stp>
        <tr r="K80" s="2"/>
      </tp>
      <tp>
        <v>20.817648651906016</v>
        <stp/>
        <stp>##V3_BDPV12</stp>
        <stp>DHR US Equity</stp>
        <stp>PX_TO_CASH_FLOW</stp>
        <stp>[Autonomies Jan 2018 reweight(AutoRecovered).xlsx]Sheet2!R55C11</stp>
        <tr r="K55" s="2"/>
      </tp>
      <tp>
        <v>103.12</v>
        <stp/>
        <stp>##V3_BDPV12</stp>
        <stp>MKC US Equity</stp>
        <stp>px last</stp>
        <stp>[Autonomies Jan 2018 reweight(AutoRecovered).xlsx]Sheet2!R36C12</stp>
        <tr r="L36" s="2"/>
      </tp>
      <tp>
        <v>15.15</v>
        <stp/>
        <stp>##V3_BDPV12</stp>
        <stp>AMC AU equity</stp>
        <stp>px last</stp>
        <stp>[Autonomies Jan 2018 reweight(AutoRecovered).xlsx]Sheet2!R128C12</stp>
        <tr r="L128" s="2"/>
      </tp>
      <tp>
        <v>14.344952416624178</v>
        <stp/>
        <stp>##V3_BDPV12</stp>
        <stp>AAPL US Equity</stp>
        <stp>PX_TO_CASH_FLOW</stp>
        <stp>[Autonomies Jan 2018 reweight(AutoRecovered).xlsx]Sheet2!R60C11</stp>
        <tr r="K60" s="2"/>
      </tp>
      <tp>
        <v>0.93938629132059936</v>
        <stp/>
        <stp>##V3_BDPV12</stp>
        <stp>7267 JP Equity</stp>
        <stp>PX_TO_BOOK_RATIO</stp>
        <stp>[Autonomies Jan 2018 reweight(AutoRecovered).xlsx]Sheet2!R160C10</stp>
        <tr r="J160" s="2"/>
      </tp>
      <tp>
        <v>1.2124370405287339</v>
        <stp/>
        <stp>##V3_BDPV12</stp>
        <stp>7203 JP Equity</stp>
        <stp>PX_TO_BOOK_RATIO</stp>
        <stp>[Autonomies Jan 2018 reweight(AutoRecovered).xlsx]Sheet2!R152C10</stp>
        <tr r="J152" s="2"/>
      </tp>
      <tp>
        <v>0.88919304928843257</v>
        <stp/>
        <stp>##V3_BDPV12</stp>
        <stp>7201 JP Equity</stp>
        <stp>PX_TO_BOOK_RATIO</stp>
        <stp>[Autonomies Jan 2018 reweight(AutoRecovered).xlsx]Sheet2!R135C10</stp>
        <tr r="J135" s="2"/>
      </tp>
      <tp>
        <v>5.3230702601065492</v>
        <stp/>
        <stp>##V3_BDPV12</stp>
        <stp>BNZL LN Equity</stp>
        <stp>PX_TO_BOOK_RATIO</stp>
        <stp>[Autonomies Jan 2018 reweight(AutoRecovered).xlsx]Sheet2!R9C10</stp>
        <tr r="J9" s="2"/>
      </tp>
      <tp>
        <v>2023</v>
        <stp/>
        <stp>##V3_BDPV12</stp>
        <stp>BNZL LN Equity</stp>
        <stp>px last</stp>
        <stp>[Autonomies Jan 2018 reweight(AutoRecovered).xlsx]Sheet2!R9C12</stp>
        <tr r="L9" s="2"/>
      </tp>
      <tp>
        <v>44.554835532207036</v>
        <stp/>
        <stp>##V3_BDPV12</stp>
        <stp>PRU LN Equity</stp>
        <stp>PX_TO_CASH_FLOW</stp>
        <stp>[Autonomies Jan 2018 reweight(AutoRecovered).xlsx]Sheet2!R52C11</stp>
        <tr r="K52" s="2"/>
      </tp>
      <tp>
        <v>173.54</v>
        <stp/>
        <stp>##V3_BDPV12</stp>
        <stp>MCD US Equity</stp>
        <stp>px last</stp>
        <stp>[Autonomies Jan 2018 reweight(AutoRecovered).xlsx]Sheet2!R69C12</stp>
        <tr r="L69" s="2"/>
      </tp>
      <tp>
        <v>17.60553112033195</v>
        <stp/>
        <stp>##V3_BDPV12</stp>
        <stp>ITRK LN Equity</stp>
        <stp>PX_TO_CASH_FLOW</stp>
        <stp>[Autonomies Jan 2018 reweight(AutoRecovered).xlsx]Sheet2!R71C11</stp>
        <tr r="K71" s="2"/>
      </tp>
      <tp>
        <v>5.9315149066160586</v>
        <stp/>
        <stp>##V3_BDPV12</stp>
        <stp>000270 KS Equity</stp>
        <stp>PX_TO_CASH_FLOW</stp>
        <stp>[Autonomies Jan 2018 reweight(AutoRecovered).xlsx]Sheet2!R119C11</stp>
        <tr r="K119" s="2"/>
      </tp>
      <tp>
        <v>-4.2861560363650684</v>
        <stp/>
        <stp>##V3_BDPV12</stp>
        <stp>RR/ LN Equity</stp>
        <stp>EARN_YLD</stp>
        <stp>[Autonomies Jan 2018 reweight(AutoRecovered).xlsx]Sheet2!R14C7</stp>
        <tr r="G14" s="2"/>
      </tp>
      <tp>
        <v>4.0318415662520852</v>
        <stp/>
        <stp>##V3_BDPV12</stp>
        <stp>1913 HK Equity</stp>
        <stp>EARN_YLD</stp>
        <stp>[Autonomies Jan 2018 reweight(AutoRecovered).xlsx]Sheet2!R16C7</stp>
        <tr r="G16" s="2"/>
      </tp>
      <tp>
        <v>10.511208950352316</v>
        <stp/>
        <stp>##V3_BDPV12</stp>
        <stp>WMT US Equity</stp>
        <stp>PX_TO_CASH_FLOW</stp>
        <stp>[Autonomies Jan 2018 reweight(AutoRecovered).xlsx]Sheet2!R96C11</stp>
        <tr r="K96" s="2"/>
      </tp>
      <tp>
        <v>6.891680799085921</v>
        <stp/>
        <stp>##V3_BDPV12</stp>
        <stp>BLT LN Equity</stp>
        <stp>PX_TO_CASH_FLOW</stp>
        <stp>[Autonomies Jan 2018 reweight(AutoRecovered).xlsx]Sheet2!R87C11</stp>
        <tr r="K87" s="2"/>
      </tp>
      <tp>
        <v>14.403224679796084</v>
        <stp/>
        <stp>##V3_BDPV12</stp>
        <stp>CAT US Equity</stp>
        <stp>PX_TO_CASH_FLOW</stp>
        <stp>[Autonomies Jan 2018 reweight(AutoRecovered).xlsx]Sheet2!R99C11</stp>
        <tr r="K99" s="2"/>
      </tp>
      <tp>
        <v>14.555685195079091</v>
        <stp/>
        <stp>##V3_BDPV12</stp>
        <stp>POT CN Equity</stp>
        <stp>PX_TO_CASH_FLOW</stp>
        <stp>[Autonomies Jan 2018 reweight(AutoRecovered).xlsx]Sheet2!R74C11</stp>
        <tr r="K74" s="2"/>
      </tp>
      <tp>
        <v>1112.79</v>
        <stp/>
        <stp>##V3_BDPV12</stp>
        <stp>GOOGL US Equity</stp>
        <stp>px last</stp>
        <stp>[Autonomies Jan 2018 reweight(AutoRecovered).xlsx]Sheet2!R62C12</stp>
        <tr r="L62" s="2"/>
      </tp>
      <tp>
        <v>2660</v>
        <stp/>
        <stp>##V3_BDPV12</stp>
        <stp>DGE LN Equity</stp>
        <stp>px last</stp>
        <stp>[Autonomies Jan 2018 reweight(AutoRecovered).xlsx]Sheet2!R72C12</stp>
        <tr r="L72" s="2"/>
      </tp>
      <tp>
        <v>36.409999999999997</v>
        <stp/>
        <stp>##V3_BDPV12</stp>
        <stp>PFE US Equity</stp>
        <stp>px last</stp>
        <stp>[Autonomies Jan 2018 reweight(AutoRecovered).xlsx]Sheet2!R47C12</stp>
        <tr r="L47" s="2"/>
      </tp>
      <tp>
        <v>64.09</v>
        <stp/>
        <stp>##V3_BDPV12</stp>
        <stp>NKE US Equity</stp>
        <stp>px last</stp>
        <stp>[Autonomies Jan 2018 reweight(AutoRecovered).xlsx]Sheet2!R73C12</stp>
        <tr r="L73" s="2"/>
      </tp>
      <tp>
        <v>121.76</v>
        <stp/>
        <stp>##V3_BDPV12</stp>
        <stp>SIE GR Equity</stp>
        <stp>px last</stp>
        <stp>[Autonomies Jan 2018 reweight(AutoRecovered).xlsx]Sheet2!R15C12</stp>
        <tr r="L15" s="2"/>
      </tp>
      <tp>
        <v>7.7641507246443577</v>
        <stp/>
        <stp>##V3_BDPV12</stp>
        <stp>BMW GR Equity</stp>
        <stp>PX_TO_CASH_FLOW</stp>
        <stp>[Autonomies Jan 2018 reweight(AutoRecovered).xlsx]Sheet2!R38C11</stp>
        <tr r="K38" s="2"/>
      </tp>
      <tp>
        <v>24.610563241657388</v>
        <stp/>
        <stp>##V3_BDPV12</stp>
        <stp>ITW US Equity</stp>
        <stp>PX_TO_CASH_FLOW</stp>
        <stp>[Autonomies Jan 2018 reweight(AutoRecovered).xlsx]Sheet2!R82C11</stp>
        <tr r="K82" s="2"/>
      </tp>
      <tp>
        <v>70.27</v>
        <stp/>
        <stp>##V3_BDPV12</stp>
        <stp>HLF US Equity</stp>
        <stp>px last</stp>
        <stp>[Autonomies Jan 2018 reweight(AutoRecovered).xlsx]Sheet2!R24C12</stp>
        <tr r="L24" s="2"/>
      </tp>
      <tp>
        <v>25.88836435367055</v>
        <stp/>
        <stp>##V3_BDPV12</stp>
        <stp>ATVI US Equity</stp>
        <stp>PX_TO_CASH_FLOW</stp>
        <stp>[Autonomies Jan 2018 reweight(AutoRecovered).xlsx]Sheet2!R50C11</stp>
        <tr r="K50" s="2"/>
      </tp>
      <tp>
        <v>23.315660088343929</v>
        <stp/>
        <stp>##V3_BDPV12</stp>
        <stp>1044 HK Equity</stp>
        <stp>pe ratio</stp>
        <stp>[Autonomies Jan 2018 reweight(AutoRecovered).xlsx]Sheet2!R98C8</stp>
        <tr r="H98" s="2"/>
      </tp>
      <tp>
        <v>2.7251184269150284</v>
        <stp/>
        <stp>##V3_BDPV12</stp>
        <stp>NESN sw equity</stp>
        <stp>eqy dvd yld 12m</stp>
        <stp>[Autonomies Jan 2018 reweight(AutoRecovered).xlsx]Sheet2!R34C6</stp>
        <tr r="F34" s="2"/>
      </tp>
      <tp>
        <v>2.6467280334728027</v>
        <stp/>
        <stp>##V3_BDPV12</stp>
        <stp>6954 JP equity</stp>
        <stp>EARN_YLD</stp>
        <stp>[Autonomies Jan 2018 reweight(AutoRecovered).xlsx]Sheet2!R83C7</stp>
        <tr r="G83" s="2"/>
      </tp>
      <tp>
        <v>7.5428120769812947</v>
        <stp/>
        <stp>##V3_BDPV12</stp>
        <stp>9984 jp equity</stp>
        <stp>EARN_YLD</stp>
        <stp>[Autonomies Jan 2018 reweight(AutoRecovered).xlsx]Sheet2!R23C7</stp>
        <tr r="G23" s="2"/>
      </tp>
      <tp>
        <v>17.874458407051883</v>
        <stp/>
        <stp>##V3_BDPV12</stp>
        <stp>BIIB US Equity</stp>
        <stp>pe ratio</stp>
        <stp>[Autonomies Jan 2018 reweight(AutoRecovered).xlsx]Sheet2!R61C8</stp>
        <tr r="H61" s="2"/>
      </tp>
      <tp>
        <v>3.2133137644769039</v>
        <stp/>
        <stp>##V3_BDPV12</stp>
        <stp>SAP GR Equity</stp>
        <stp>EARN_YLD</stp>
        <stp>[Autonomies Jan 2018 reweight(AutoRecovered).xlsx]Sheet2!R26C7</stp>
        <tr r="G26" s="2"/>
      </tp>
      <tp>
        <v>31.742131110623944</v>
        <stp/>
        <stp>##V3_BDPV12</stp>
        <stp>CAT US Equity</stp>
        <stp>pe ratio</stp>
        <stp>[Autonomies Jan 2018 reweight(AutoRecovered).xlsx]Sheet2!R99C8</stp>
        <tr r="H99" s="2"/>
      </tp>
      <tp>
        <v>1.0630220016386804</v>
        <stp/>
        <stp>##V3_BDPV12</stp>
        <stp>EL US Equity</stp>
        <stp>eqy dvd yld 12m</stp>
        <stp>[Autonomies Jan 2018 reweight(AutoRecovered).xlsx]Sheet2!R163C6</stp>
        <tr r="F163" s="2"/>
      </tp>
      <tp>
        <v>3.9915285891833325</v>
        <stp/>
        <stp>##V3_BDPV12</stp>
        <stp>DIS US Equity</stp>
        <stp>PX_TO_BOOK_RATIO</stp>
        <stp>[Autonomies Jan 2018 reweight(AutoRecovered).xlsx]Sheet2!R133C10</stp>
        <tr r="J133" s="2"/>
      </tp>
      <tp>
        <v>6.9644837298508513</v>
        <stp/>
        <stp>##V3_BDPV12</stp>
        <stp>OMC US Equity</stp>
        <stp>EARN_YLD</stp>
        <stp>[Autonomies Jan 2018 reweight(AutoRecovered).xlsx]Sheet2!R117C7</stp>
        <tr r="G117" s="2"/>
      </tp>
      <tp>
        <v>25.505793924209208</v>
        <stp/>
        <stp>##V3_BDPV12</stp>
        <stp>PX US Equity</stp>
        <stp>EST_PE_NXT_YR</stp>
        <stp>[Autonomies Jan 2018 reweight(AutoRecovered).xlsx]Sheet2!R156C9</stp>
        <tr r="I156" s="2"/>
      </tp>
      <tp>
        <v>23627.57</v>
        <stp/>
        <stp>##V3_BDPV12</stp>
        <stp>6954 JP equity</stp>
        <stp>MOV_AVG_200D</stp>
        <stp>[Autonomies Jan 2018 reweight(AutoRecovered).xlsx]Sheet2!R83C13</stp>
        <tr r="M83" s="2"/>
      </tp>
      <tp>
        <v>21.439116782631789</v>
        <stp/>
        <stp>##V3_BDPV12</stp>
        <stp>CL US Equity</stp>
        <stp>PX_TO_CASH_FLOW</stp>
        <stp>[Autonomies Jan 2018 reweight(AutoRecovered).xlsx]Sheet2!R5C11</stp>
        <tr r="K5" s="2"/>
      </tp>
      <tp>
        <v>2.3882504029205402</v>
        <stp/>
        <stp>##V3_BDPV12</stp>
        <stp>ATVI US Equity</stp>
        <stp>EARN_YLD</stp>
        <stp>[Autonomies Jan 2018 reweight(AutoRecovered).xlsx]Sheet2!R50C7</stp>
        <tr r="G50" s="2"/>
      </tp>
      <tp>
        <v>3.181390305833419</v>
        <stp/>
        <stp>##V3_BDPV12</stp>
        <stp>DHR US Equity</stp>
        <stp>EARN_YLD</stp>
        <stp>[Autonomies Jan 2018 reweight(AutoRecovered).xlsx]Sheet2!R55C7</stp>
        <tr r="G55" s="2"/>
      </tp>
      <tp>
        <v>5.6009171907756805</v>
        <stp/>
        <stp>##V3_BDPV12</stp>
        <stp>PRU LN Equity</stp>
        <stp>EARN_YLD</stp>
        <stp>[Autonomies Jan 2018 reweight(AutoRecovered).xlsx]Sheet2!R52C7</stp>
        <tr r="G52" s="2"/>
      </tp>
      <tp>
        <v>2.1507154279019858</v>
        <stp/>
        <stp>##V3_BDPV12</stp>
        <stp>AI FP Equity</stp>
        <stp>eqy dvd yld 12m</stp>
        <stp>[Autonomies Jan 2018 reweight(AutoRecovered).xlsx]Sheet2!R41C6</stp>
        <tr r="F41" s="2"/>
      </tp>
      <tp>
        <v>1.4498007100201957</v>
        <stp/>
        <stp>##V3_BDPV12</stp>
        <stp>DE US Equity</stp>
        <stp>eqy dvd yld 12m</stp>
        <stp>[Autonomies Jan 2018 reweight(AutoRecovered).xlsx]Sheet2!R97C6</stp>
        <tr r="F97" s="2"/>
      </tp>
      <tp>
        <v>19.345868311755027</v>
        <stp/>
        <stp>##V3_BDPV12</stp>
        <stp>BMY US Equity</stp>
        <stp>pe ratio</stp>
        <stp>[Autonomies Jan 2018 reweight(AutoRecovered).xlsx]Sheet2!R45C8</stp>
        <tr r="H45" s="2"/>
      </tp>
      <tp>
        <v>3.5661333328368081</v>
        <stp/>
        <stp>##V3_BDPV12</stp>
        <stp>BXB AU Equity</stp>
        <stp>EARN_YLD</stp>
        <stp>[Autonomies Jan 2018 reweight(AutoRecovered).xlsx]Sheet2!R136C7</stp>
        <tr r="G136" s="2"/>
      </tp>
      <tp>
        <v>2.9943789258133409</v>
        <stp/>
        <stp>##V3_BDPV12</stp>
        <stp>CFr SW Equity</stp>
        <stp>PX_TO_BOOK_RATIO</stp>
        <stp>[Autonomies Jan 2018 reweight(AutoRecovered).xlsx]Sheet2!R100C10</stp>
        <tr r="J100" s="2"/>
      </tp>
      <tp>
        <v>-4.1472429255608487</v>
        <stp/>
        <stp>##V3_BDPV12</stp>
        <stp>PUB FP Equity</stp>
        <stp>EARN_YLD</stp>
        <stp>[Autonomies Jan 2018 reweight(AutoRecovered).xlsx]Sheet2!R116C7</stp>
        <tr r="G116" s="2"/>
      </tp>
      <tp>
        <v>3.6930910170281006</v>
        <stp/>
        <stp>##V3_BDPV12</stp>
        <stp>IFF US Equity</stp>
        <stp>EARN_YLD</stp>
        <stp>[Autonomies Jan 2018 reweight(AutoRecovered).xlsx]Sheet2!R146C7</stp>
        <tr r="G146" s="2"/>
      </tp>
      <tp>
        <v>19.861768604430981</v>
        <stp/>
        <stp>##V3_BDPV12</stp>
        <stp>PM US Equity</stp>
        <stp>EST_PE_NXT_YR</stp>
        <stp>[Autonomies Jan 2018 reweight(AutoRecovered).xlsx]Sheet2!R107C9</stp>
        <tr r="I107" s="2"/>
      </tp>
      <tp>
        <v>24.006309148264986</v>
        <stp/>
        <stp>##V3_BDPV12</stp>
        <stp>TIF US Equity</stp>
        <stp>EST_PE_NXT_YR</stp>
        <stp>[Autonomies Jan 2018 reweight(AutoRecovered).xlsx]Sheet2!R151C9</stp>
        <tr r="I151" s="2"/>
      </tp>
      <tp>
        <v>10.387363073503732</v>
        <stp/>
        <stp>##V3_BDPV12</stp>
        <stp>BNP FP Equity</stp>
        <stp>EST_PE_NXT_YR</stp>
        <stp>[Autonomies Jan 2018 reweight(AutoRecovered).xlsx]Sheet2!R124C9</stp>
        <tr r="I124" s="2"/>
      </tp>
      <tp>
        <v>29.417189229066768</v>
        <stp/>
        <stp>##V3_BDPV12</stp>
        <stp>MA US Equity</stp>
        <stp>EST_PE_NXT_YR</stp>
        <stp>[Autonomies Jan 2018 reweight(AutoRecovered).xlsx]Sheet2!R157C9</stp>
        <tr r="I157" s="2"/>
      </tp>
      <tp>
        <v>3.5672262388251741</v>
        <stp/>
        <stp>##V3_BDPV12</stp>
        <stp>NESN sw equity</stp>
        <stp>EARN_YLD</stp>
        <stp>[Autonomies Jan 2018 reweight(AutoRecovered).xlsx]Sheet2!R34C7</stp>
        <tr r="G34" s="2"/>
      </tp>
      <tp>
        <v>3.2471824042472504</v>
        <stp/>
        <stp>##V3_BDPV12</stp>
        <stp>ITRK LN Equity</stp>
        <stp>EARN_YLD</stp>
        <stp>[Autonomies Jan 2018 reweight(AutoRecovered).xlsx]Sheet2!R71C7</stp>
        <tr r="G71" s="2"/>
      </tp>
      <tp>
        <v>7.8076847269610106</v>
        <stp/>
        <stp>##V3_BDPV12</stp>
        <stp>BMW GR Equity</stp>
        <stp>pe ratio</stp>
        <stp>[Autonomies Jan 2018 reweight(AutoRecovered).xlsx]Sheet2!R38C8</stp>
        <tr r="H38" s="2"/>
      </tp>
      <tp>
        <v>3.9149688580155089</v>
        <stp/>
        <stp>##V3_BDPV12</stp>
        <stp>ADS GR Equity</stp>
        <stp>EARN_YLD</stp>
        <stp>[Autonomies Jan 2018 reweight(AutoRecovered).xlsx]Sheet2!R105C7</stp>
        <tr r="G105" s="2"/>
      </tp>
      <tp>
        <v>1.5415711813311659</v>
        <stp/>
        <stp>##V3_BDPV12</stp>
        <stp>AIR FP Equity</stp>
        <stp>EARN_YLD</stp>
        <stp>[Autonomies Jan 2018 reweight(AutoRecovered).xlsx]Sheet2!R145C7</stp>
        <tr r="G145" s="2"/>
      </tp>
      <tp>
        <v>1.7225653364366502</v>
        <stp/>
        <stp>##V3_BDPV12</stp>
        <stp>ABI BB Equity</stp>
        <stp>EARN_YLD</stp>
        <stp>[Autonomies Jan 2018 reweight(AutoRecovered).xlsx]Sheet2!R115C7</stp>
        <tr r="G115" s="2"/>
      </tp>
      <tp>
        <v>5.2240692128202566</v>
        <stp/>
        <stp>##V3_BDPV12</stp>
        <stp>KMB US Equity</stp>
        <stp>EARN_YLD</stp>
        <stp>[Autonomies Jan 2018 reweight(AutoRecovered).xlsx]Sheet2!R125C7</stp>
        <tr r="G125" s="2"/>
      </tp>
      <tp>
        <v>21.312610118298515</v>
        <stp/>
        <stp>##V3_BDPV12</stp>
        <stp>ADS GR Equity</stp>
        <stp>EST_PE_NXT_YR</stp>
        <stp>[Autonomies Jan 2018 reweight(AutoRecovered).xlsx]Sheet2!R105C9</stp>
        <tr r="I105" s="2"/>
      </tp>
      <tp>
        <v>4.4868100254373777</v>
        <stp/>
        <stp>##V3_BDPV12</stp>
        <stp>RIO LN Equity</stp>
        <stp>eqy dvd yld 12m</stp>
        <stp>[Autonomies Jan 2018 reweight(AutoRecovered).xlsx]Sheet2!R86C6</stp>
        <tr r="F86" s="2"/>
      </tp>
      <tp>
        <v>14.401831176717895</v>
        <stp/>
        <stp>##V3_BDPV12</stp>
        <stp>9984 jp equity</stp>
        <stp>EST_PE_NXT_YR</stp>
        <stp>[Autonomies Jan 2018 reweight(AutoRecovered).xlsx]Sheet2!R23C9</stp>
        <tr r="I23" s="2"/>
      </tp>
      <tp>
        <v>19.258462421113023</v>
        <stp/>
        <stp>##V3_BDPV12</stp>
        <stp>UTX US Equity</stp>
        <stp>EST_PE_NXT_YR</stp>
        <stp>[Autonomies Jan 2018 reweight(AutoRecovered).xlsx]Sheet2!R143C9</stp>
        <tr r="I143" s="2"/>
      </tp>
      <tp>
        <v>20.591890813762941</v>
        <stp/>
        <stp>##V3_BDPV12</stp>
        <stp>1044 HK Equity</stp>
        <stp>PX_TO_CASH_FLOW</stp>
        <stp>[Autonomies Jan 2018 reweight(AutoRecovered).xlsx]Sheet2!R98C11</stp>
        <tr r="K98" s="2"/>
      </tp>
      <tp>
        <v>15.829337163951154</v>
        <stp/>
        <stp>##V3_BDPV12</stp>
        <stp>BN FP Equity</stp>
        <stp>PX_TO_CASH_FLOW</stp>
        <stp>[Autonomies Jan 2018 reweight(AutoRecovered).xlsx]Sheet2!R6C11</stp>
        <tr r="K6" s="2"/>
      </tp>
      <tp>
        <v>10.374418248968254</v>
        <stp/>
        <stp>##V3_BDPV12</stp>
        <stp>005930 KS Equity</stp>
        <stp>EARN_YLD</stp>
        <stp>[Autonomies Jan 2018 reweight(AutoRecovered).xlsx]Sheet2!R49C7</stp>
        <tr r="G49" s="2"/>
      </tp>
      <tp>
        <v>47.162165103255532</v>
        <stp/>
        <stp>##V3_BDPV12</stp>
        <stp>NWSA US Equity</stp>
        <stp>pe ratio</stp>
        <stp>[Autonomies Jan 2018 reweight(AutoRecovered).xlsx]Sheet2!R91C8</stp>
        <tr r="H91" s="2"/>
      </tp>
      <tp>
        <v>4.7956887282691749</v>
        <stp/>
        <stp>##V3_BDPV12</stp>
        <stp>BARC LN Equity</stp>
        <stp>EARN_YLD</stp>
        <stp>[Autonomies Jan 2018 reweight(AutoRecovered).xlsx]Sheet2!R28C7</stp>
        <tr r="G28" s="2"/>
      </tp>
      <tp t="s">
        <v>#N/A N/A</v>
        <stp/>
        <stp>##V3_BDPV12</stp>
        <stp>6954 JP equity</stp>
        <stp>PX_TO_CASH_FLOW</stp>
        <stp>[Autonomies Jan 2018 reweight(AutoRecovered).xlsx]Sheet2!R83C11</stp>
        <tr r="K83" s="2"/>
      </tp>
      <tp>
        <v>8.183238500865059</v>
        <stp/>
        <stp>##V3_BDPV12</stp>
        <stp>9984 jp equity</stp>
        <stp>PX_TO_CASH_FLOW</stp>
        <stp>[Autonomies Jan 2018 reweight(AutoRecovered).xlsx]Sheet2!R23C11</stp>
        <tr r="K23" s="2"/>
      </tp>
      <tp>
        <v>1.142002085282914</v>
        <stp/>
        <stp>##V3_BDPV12</stp>
        <stp>GS US Equity</stp>
        <stp>eqy dvd yld 12m</stp>
        <stp>[Autonomies Jan 2018 reweight(AutoRecovered).xlsx]Sheet2!R66C6</stp>
        <tr r="F66" s="2"/>
      </tp>
      <tp>
        <v>4.1133719105666442</v>
        <stp/>
        <stp>##V3_BDPV12</stp>
        <stp>NUS US Equity</stp>
        <stp>EARN_YLD</stp>
        <stp>[Autonomies Jan 2018 reweight(AutoRecovered).xlsx]Sheet2!R76C7</stp>
        <tr r="G76" s="2"/>
      </tp>
      <tp>
        <v>3.7180794606814191</v>
        <stp/>
        <stp>##V3_BDPV12</stp>
        <stp>ITW US Equity</stp>
        <stp>EARN_YLD</stp>
        <stp>[Autonomies Jan 2018 reweight(AutoRecovered).xlsx]Sheet2!R82C7</stp>
        <tr r="G82" s="2"/>
      </tp>
      <tp>
        <v>9.2069188016241981</v>
        <stp/>
        <stp>##V3_BDPV12</stp>
        <stp>BNP FP Equity</stp>
        <stp>EARN_YLD</stp>
        <stp>[Autonomies Jan 2018 reweight(AutoRecovered).xlsx]Sheet2!R124C7</stp>
        <tr r="G124" s="2"/>
      </tp>
      <tp>
        <v>4.9457566481619306</v>
        <stp/>
        <stp>##V3_BDPV12</stp>
        <stp>1299 HK equity</stp>
        <stp>EARN_YLD</stp>
        <stp>[Autonomies Jan 2018 reweight(AutoRecovered).xlsx]Sheet2!R8C7</stp>
        <tr r="G8" s="2"/>
      </tp>
      <tp>
        <v>5.0859696357577375</v>
        <stp/>
        <stp>##V3_BDPV12</stp>
        <stp>HAS US Equity</stp>
        <stp>EARN_YLD</stp>
        <stp>[Autonomies Jan 2018 reweight(AutoRecovered).xlsx]Sheet2!R104C7</stp>
        <tr r="G104" s="2"/>
      </tp>
      <tp>
        <v>4.8728631229235884</v>
        <stp/>
        <stp>##V3_BDPV12</stp>
        <stp>TCS IN Equity</stp>
        <stp>EARN_YLD</stp>
        <stp>[Autonomies Jan 2018 reweight(AutoRecovered).xlsx]Sheet2!R144C7</stp>
        <tr r="G144" s="2"/>
      </tp>
      <tp>
        <v>4.4664066106925446</v>
        <stp/>
        <stp>##V3_BDPV12</stp>
        <stp>KHC US Equity</stp>
        <stp>EARN_YLD</stp>
        <stp>[Autonomies Jan 2018 reweight(AutoRecovered).xlsx]Sheet2!R114C7</stp>
        <tr r="G114" s="2"/>
      </tp>
      <tp>
        <v>7.6848451745668296</v>
        <stp/>
        <stp>##V3_BDPV12</stp>
        <stp>VOW3 GR Equity</stp>
        <stp>EARN_YLD</stp>
        <stp>[Autonomies Jan 2018 reweight(AutoRecovered).xlsx]Sheet2!R161C7</stp>
        <tr r="G161" s="2"/>
      </tp>
      <tp>
        <v>20.20935101186322</v>
        <stp/>
        <stp>##V3_BDPV12</stp>
        <stp>AIR FP Equity</stp>
        <stp>EST_PE_NXT_YR</stp>
        <stp>[Autonomies Jan 2018 reweight(AutoRecovered).xlsx]Sheet2!R145C9</stp>
        <tr r="I145" s="2"/>
      </tp>
      <tp>
        <v>16.971476510067117</v>
        <stp/>
        <stp>##V3_BDPV12</stp>
        <stp>BNZL LN Equity</stp>
        <stp>EST_PE_NXT_YR</stp>
        <stp>[Autonomies Jan 2018 reweight(AutoRecovered).xlsx]Sheet2!R9C9</stp>
        <tr r="I9" s="2"/>
      </tp>
      <tp>
        <v>2.0930233389832251</v>
        <stp/>
        <stp>##V3_BDPV12</stp>
        <stp>NUS US Equity</stp>
        <stp>eqy dvd yld 12m</stp>
        <stp>[Autonomies Jan 2018 reweight(AutoRecovered).xlsx]Sheet2!R76C6</stp>
        <tr r="F76" s="2"/>
      </tp>
      <tp>
        <v>27.708840932822831</v>
        <stp/>
        <stp>##V3_BDPV12</stp>
        <stp>BA US Equity</stp>
        <stp>EST_PE_NXT_YR</stp>
        <stp>[Autonomies Jan 2018 reweight(AutoRecovered).xlsx]Sheet2!R165C9</stp>
        <tr r="I165" s="2"/>
      </tp>
      <tp>
        <v>22.198441023758864</v>
        <stp/>
        <stp>##V3_BDPV12</stp>
        <stp>1913 HK Equity</stp>
        <stp>PX_TO_CASH_FLOW</stp>
        <stp>[Autonomies Jan 2018 reweight(AutoRecovered).xlsx]Sheet2!R16C11</stp>
        <tr r="K16" s="2"/>
      </tp>
      <tp>
        <v>5.9926665636464804</v>
        <stp/>
        <stp>##V3_BDPV12</stp>
        <stp>2333 HK Equity</stp>
        <stp>PX_TO_CASH_FLOW</stp>
        <stp>[Autonomies Jan 2018 reweight(AutoRecovered).xlsx]Sheet2!R11C11</stp>
        <tr r="K11" s="2"/>
      </tp>
      <tp>
        <v>3.6381396450480543</v>
        <stp/>
        <stp>##V3_BDPV12</stp>
        <stp>ORCL US Equity</stp>
        <stp>PX_TO_BOOK_RATIO</stp>
        <stp>[Autonomies Jan 2018 reweight(AutoRecovered).xlsx]Sheet2!R126C10</stp>
        <tr r="J126" s="2"/>
      </tp>
      <tp>
        <v>4.4057223282909765</v>
        <stp/>
        <stp>##V3_BDPV12</stp>
        <stp>LRCX US Equity</stp>
        <stp>PX_TO_BOOK_RATIO</stp>
        <stp>[Autonomies Jan 2018 reweight(AutoRecovered).xlsx]Sheet2!R150C10</stp>
        <tr r="J150" s="2"/>
      </tp>
      <tp>
        <v>67.7677001953125</v>
        <stp/>
        <stp>##V3_BDPV12</stp>
        <stp>C US Equity</stp>
        <stp>MOV_AVG_200D</stp>
        <stp>[Autonomies Jan 2018 reweight(AutoRecovered).xlsx]Sheet2!R67C13</stp>
        <tr r="M67" s="2"/>
      </tp>
      <tp>
        <v>5.2730544963273616</v>
        <stp/>
        <stp>##V3_BDPV12</stp>
        <stp>AAPL US Equity</stp>
        <stp>EARN_YLD</stp>
        <stp>[Autonomies Jan 2018 reweight(AutoRecovered).xlsx]Sheet2!R60C7</stp>
        <tr r="G60" s="2"/>
      </tp>
      <tp>
        <v>35.87899537614701</v>
        <stp/>
        <stp>##V3_BDPV12</stp>
        <stp>HSBA LN Equity</stp>
        <stp>pe ratio</stp>
        <stp>[Autonomies Jan 2018 reweight(AutoRecovered).xlsx]Sheet2!R56C8</stp>
        <tr r="H56" s="2"/>
      </tp>
      <tp>
        <v>22.040968342644319</v>
        <stp/>
        <stp>##V3_BDPV12</stp>
        <stp>SBUX US Equity</stp>
        <stp>EST_PE_NXT_YR</stp>
        <stp>[Autonomies Jan 2018 reweight(AutoRecovered).xlsx]Sheet2!R130C9</stp>
        <tr r="I130" s="2"/>
      </tp>
      <tp>
        <v>3.6440417742266775</v>
        <stp/>
        <stp>##V3_BDPV12</stp>
        <stp>EMR US Equity</stp>
        <stp>EARN_YLD</stp>
        <stp>[Autonomies Jan 2018 reweight(AutoRecovered).xlsx]Sheet2!R80C7</stp>
        <tr r="G80" s="2"/>
      </tp>
      <tp>
        <v>4.3629843875182219</v>
        <stp/>
        <stp>##V3_BDPV12</stp>
        <stp>WMT US Equity</stp>
        <stp>EARN_YLD</stp>
        <stp>[Autonomies Jan 2018 reweight(AutoRecovered).xlsx]Sheet2!R96C7</stp>
        <tr r="G96" s="2"/>
      </tp>
      <tp>
        <v>19.704329050333865</v>
        <stp/>
        <stp>##V3_BDPV12</stp>
        <stp>ABBN SW Equity</stp>
        <stp>EST_PE_NXT_YR</stp>
        <stp>[Autonomies Jan 2018 reweight(AutoRecovered).xlsx]Sheet2!R166C9</stp>
        <tr r="I166" s="2"/>
      </tp>
      <tp>
        <v>26.555811832061075</v>
        <stp/>
        <stp>##V3_BDPV12</stp>
        <stp>RDSB LN Equity</stp>
        <stp>pe ratio</stp>
        <stp>[Autonomies Jan 2018 reweight(AutoRecovered).xlsx]Sheet2!R75C8</stp>
        <tr r="H75" s="2"/>
      </tp>
      <tp>
        <v>353.08998634101306</v>
        <stp/>
        <stp>##V3_BDPV12</stp>
        <stp>STAN LN Equity</stp>
        <stp>pe ratio</stp>
        <stp>[Autonomies Jan 2018 reweight(AutoRecovered).xlsx]Sheet2!R39C8</stp>
        <tr r="H39" s="2"/>
      </tp>
      <tp>
        <v>12.739716353475083</v>
        <stp/>
        <stp>##V3_BDPV12</stp>
        <stp>HPQ US Equity</stp>
        <stp>pe ratio</stp>
        <stp>[Autonomies Jan 2018 reweight(AutoRecovered).xlsx]Sheet2!R58C8</stp>
        <tr r="H58" s="2"/>
      </tp>
      <tp>
        <v>4.9341266025108874</v>
        <stp/>
        <stp>##V3_BDPV12</stp>
        <stp>UTX US Equity</stp>
        <stp>EARN_YLD</stp>
        <stp>[Autonomies Jan 2018 reweight(AutoRecovered).xlsx]Sheet2!R143C7</stp>
        <tr r="G143" s="2"/>
      </tp>
      <tp t="s">
        <v>#N/A N/A</v>
        <stp/>
        <stp>##V3_BDPV12</stp>
        <stp>SAN FP Equity</stp>
        <stp>PX_TO_BOOK_RATIO</stp>
        <stp>[Autonomies Jan 2018 reweight(AutoRecovered).xlsx]Sheet2!R101C10</stp>
        <tr r="J101" s="2"/>
      </tp>
      <tp>
        <v>-0.98159655206237428</v>
        <stp/>
        <stp>##V3_BDPV12</stp>
        <stp>AIG US Equity</stp>
        <stp>EARN_YLD</stp>
        <stp>[Autonomies Jan 2018 reweight(AutoRecovered).xlsx]Sheet2!R123C7</stp>
        <tr r="G123" s="2"/>
      </tp>
      <tp>
        <v>5.1844987024061524</v>
        <stp/>
        <stp>##V3_BDPV12</stp>
        <stp>DIS US Equity</stp>
        <stp>EARN_YLD</stp>
        <stp>[Autonomies Jan 2018 reweight(AutoRecovered).xlsx]Sheet2!R133C7</stp>
        <tr r="G133" s="2"/>
      </tp>
      <tp>
        <v>5.6921726116687159</v>
        <stp/>
        <stp>##V3_BDPV12</stp>
        <stp>MRK US Equity</stp>
        <stp>EARN_YLD</stp>
        <stp>[Autonomies Jan 2018 reweight(AutoRecovered).xlsx]Sheet2!R103C7</stp>
        <tr r="G103" s="2"/>
      </tp>
      <tp>
        <v>3.5720269809925624</v>
        <stp/>
        <stp>##V3_BDPV12</stp>
        <stp>ITX SM Equity</stp>
        <stp>EARN_YLD</stp>
        <stp>[Autonomies Jan 2018 reweight(AutoRecovered).xlsx]Sheet2!R113C7</stp>
        <tr r="G113" s="2"/>
      </tp>
      <tp>
        <v>17.466496878286907</v>
        <stp/>
        <stp>##V3_BDPV12</stp>
        <stp>BXB AU Equity</stp>
        <stp>EST_PE_NXT_YR</stp>
        <stp>[Autonomies Jan 2018 reweight(AutoRecovered).xlsx]Sheet2!R136C9</stp>
        <tr r="I136" s="2"/>
      </tp>
      <tp>
        <v>29.625795780774169</v>
        <stp/>
        <stp>##V3_BDPV12</stp>
        <stp>GE US Equity</stp>
        <stp>PX_TO_CASH_FLOW</stp>
        <stp>[Autonomies Jan 2018 reweight(AutoRecovered).xlsx]Sheet2!R3C11</stp>
        <tr r="K3" s="2"/>
      </tp>
      <tp>
        <v>4.1622946483020682</v>
        <stp/>
        <stp>##V3_BDPV12</stp>
        <stp>asix us equity</stp>
        <stp>PX_TO_BOOK_RATIO</stp>
        <stp>[Autonomies Jan 2018 reweight(AutoRecovered).xlsx]Sheet2!R162C10</stp>
        <tr r="J162" s="2"/>
      </tp>
      <tp>
        <v>2.9977907429570738</v>
        <stp/>
        <stp>##V3_BDPV12</stp>
        <stp>CSCO US Equity</stp>
        <stp>PX_TO_BOOK_RATIO</stp>
        <stp>[Autonomies Jan 2018 reweight(AutoRecovered).xlsx]Sheet2!R158C10</stp>
        <tr r="J158" s="2"/>
      </tp>
      <tp>
        <v>2.5201081681247541</v>
        <stp/>
        <stp>##V3_BDPV12</stp>
        <stp>BAYN GR Equity</stp>
        <stp>PX_TO_BOOK_RATIO</stp>
        <stp>[Autonomies Jan 2018 reweight(AutoRecovered).xlsx]Sheet2!R106C10</stp>
        <tr r="J106" s="2"/>
      </tp>
      <tp>
        <v>13.006328116057707</v>
        <stp/>
        <stp>##V3_BDPV12</stp>
        <stp>INTC US Equity</stp>
        <stp>pe ratio</stp>
        <stp>[Autonomies Jan 2018 reweight(AutoRecovered).xlsx]Sheet2!R95C8</stp>
        <tr r="H95" s="2"/>
      </tp>
      <tp>
        <v>12.254885557938742</v>
        <stp/>
        <stp>##V3_BDPV12</stp>
        <stp>BBVA SM Equity</stp>
        <stp>pe ratio</stp>
        <stp>[Autonomies Jan 2018 reweight(AutoRecovered).xlsx]Sheet2!R17C8</stp>
        <tr r="H17" s="2"/>
      </tp>
      <tp>
        <v>18.208386277001271</v>
        <stp/>
        <stp>##V3_BDPV12</stp>
        <stp>MDLZ US Equity</stp>
        <stp>EST_PE_NXT_YR</stp>
        <stp>[Autonomies Jan 2018 reweight(AutoRecovered).xlsx]Sheet2!R127C9</stp>
        <tr r="I127" s="2"/>
      </tp>
      <tp>
        <v>4.3282561998198368</v>
        <stp/>
        <stp>##V3_BDPV12</stp>
        <stp>PEP US Equity</stp>
        <stp>EARN_YLD</stp>
        <stp>[Autonomies Jan 2018 reweight(AutoRecovered).xlsx]Sheet2!R43C7</stp>
        <tr r="G43" s="2"/>
      </tp>
      <tp>
        <v>5.0864186229486794</v>
        <stp/>
        <stp>##V3_BDPV12</stp>
        <stp>BLT LN Equity</stp>
        <stp>EARN_YLD</stp>
        <stp>[Autonomies Jan 2018 reweight(AutoRecovered).xlsx]Sheet2!R87C7</stp>
        <tr r="G87" s="2"/>
      </tp>
      <tp>
        <v>4.3562086011557142</v>
        <stp/>
        <stp>##V3_BDPV12</stp>
        <stp>992 HK Equity</stp>
        <stp>EARN_YLD</stp>
        <stp>[Autonomies Jan 2018 reweight(AutoRecovered).xlsx]Sheet2!R102C7</stp>
        <tr r="G102" s="2"/>
      </tp>
      <tp>
        <v>26.296496953312342</v>
        <stp/>
        <stp>##V3_BDPV12</stp>
        <stp>LUX IM Equity</stp>
        <stp>pe ratio</stp>
        <stp>[Autonomies Jan 2018 reweight(AutoRecovered).xlsx]Sheet2!R30C8</stp>
        <tr r="H30" s="2"/>
      </tp>
      <tp>
        <v>24.134301124237179</v>
        <stp/>
        <stp>##V3_BDPV12</stp>
        <stp>LLY US Equity</stp>
        <stp>pe ratio</stp>
        <stp>[Autonomies Jan 2018 reweight(AutoRecovered).xlsx]Sheet2!R31C8</stp>
        <tr r="H31" s="2"/>
      </tp>
      <tp>
        <v>2.6177239551180933</v>
        <stp/>
        <stp>##V3_BDPV12</stp>
        <stp>TSCO LN Equity</stp>
        <stp>EARN_YLD</stp>
        <stp>[Autonomies Jan 2018 reweight(AutoRecovered).xlsx]Sheet2!R155C7</stp>
        <tr r="G155" s="2"/>
      </tp>
      <tp>
        <v>4.0232622654129564</v>
        <stp/>
        <stp>##V3_BDPV12</stp>
        <stp>PM US Equity</stp>
        <stp>eqy dvd yld 12m</stp>
        <stp>[Autonomies Jan 2018 reweight(AutoRecovered).xlsx]Sheet2!R107C6</stp>
        <tr r="F107" s="2"/>
      </tp>
      <tp>
        <v>0.88437357847589759</v>
        <stp/>
        <stp>##V3_BDPV12</stp>
        <stp>AGN US Equity</stp>
        <stp>PX_TO_BOOK_RATIO</stp>
        <stp>[Autonomies Jan 2018 reweight(AutoRecovered).xlsx]Sheet2!R109C10</stp>
        <tr r="J109" s="2"/>
      </tp>
      <tp>
        <v>1.2796232602375099</v>
        <stp/>
        <stp>##V3_BDPV12</stp>
        <stp>ADM US Equity</stp>
        <stp>PX_TO_BOOK_RATIO</stp>
        <stp>[Autonomies Jan 2018 reweight(AutoRecovered).xlsx]Sheet2!R120C10</stp>
        <tr r="J120" s="2"/>
      </tp>
      <tp>
        <v>4.3331658878504671</v>
        <stp/>
        <stp>##V3_BDPV12</stp>
        <stp>RB/ LN Equity</stp>
        <stp>EARN_YLD</stp>
        <stp>[Autonomies Jan 2018 reweight(AutoRecovered).xlsx]Sheet2!R122C7</stp>
        <tr r="G122" s="2"/>
      </tp>
      <tp>
        <v>0.75204366941156808</v>
        <stp/>
        <stp>##V3_BDPV12</stp>
        <stp>AIG US Equity</stp>
        <stp>PX_TO_BOOK_RATIO</stp>
        <stp>[Autonomies Jan 2018 reweight(AutoRecovered).xlsx]Sheet2!R123C10</stp>
        <tr r="J123" s="2"/>
      </tp>
      <tp>
        <v>10.289208955223879</v>
        <stp/>
        <stp>##V3_BDPV12</stp>
        <stp>WPP LN Equity</stp>
        <stp>EARN_YLD</stp>
        <stp>[Autonomies Jan 2018 reweight(AutoRecovered).xlsx]Sheet2!R112C7</stp>
        <tr r="G112" s="2"/>
      </tp>
      <tp>
        <v>17.863402840737383</v>
        <stp/>
        <stp>##V3_BDPV12</stp>
        <stp>PPG US Equity</stp>
        <stp>EST_PE_NXT_YR</stp>
        <stp>[Autonomies Jan 2018 reweight(AutoRecovered).xlsx]Sheet2!R141C9</stp>
        <tr r="I141" s="2"/>
      </tp>
      <tp>
        <v>28.383620689655171</v>
        <stp/>
        <stp>##V3_BDPV12</stp>
        <stp>EL US Equity</stp>
        <stp>EST_PE_NXT_YR</stp>
        <stp>[Autonomies Jan 2018 reweight(AutoRecovered).xlsx]Sheet2!R163C9</stp>
        <tr r="I163" s="2"/>
      </tp>
      <tp>
        <v>25.669975186104217</v>
        <stp/>
        <stp>##V3_BDPV12</stp>
        <stp>YUM US Equity</stp>
        <stp>EST_PE_NXT_YR</stp>
        <stp>[Autonomies Jan 2018 reweight(AutoRecovered).xlsx]Sheet2!R148C9</stp>
        <tr r="I148" s="2"/>
      </tp>
      <tp>
        <v>2.9495916585922242</v>
        <stp/>
        <stp>##V3_BDPV12</stp>
        <stp>AKZA NA Equity</stp>
        <stp>PX_TO_BOOK_RATIO</stp>
        <stp>[Autonomies Jan 2018 reweight(AutoRecovered).xlsx]Sheet2!R129C10</stp>
        <tr r="J129" s="2"/>
      </tp>
      <tp>
        <v>21.370020271220202</v>
        <stp/>
        <stp>##V3_BDPV12</stp>
        <stp>MON US Equity</stp>
        <stp>pe ratio</stp>
        <stp>[Autonomies Jan 2018 reweight(AutoRecovered).xlsx]Sheet2!R108C8</stp>
        <tr r="H108" s="2"/>
      </tp>
      <tp>
        <v>15.860788528822839</v>
        <stp/>
        <stp>##V3_BDPV12</stp>
        <stp>JCI US Equity</stp>
        <stp>pe ratio</stp>
        <stp>[Autonomies Jan 2018 reweight(AutoRecovered).xlsx]Sheet2!R118C8</stp>
        <tr r="H118" s="2"/>
      </tp>
      <tp>
        <v>29.381838976531618</v>
        <stp/>
        <stp>##V3_BDPV12</stp>
        <stp>YUM US Equity</stp>
        <stp>pe ratio</stp>
        <stp>[Autonomies Jan 2018 reweight(AutoRecovered).xlsx]Sheet2!R148C8</stp>
        <tr r="H148" s="2"/>
      </tp>
      <tp>
        <v>3.6259374460340426</v>
        <stp/>
        <stp>##V3_BDPV12</stp>
        <stp>EXPN LN Equity</stp>
        <stp>EARN_YLD</stp>
        <stp>[Autonomies Jan 2018 reweight(AutoRecovered).xlsx]Sheet2!R40C7</stp>
        <tr r="G40" s="2"/>
      </tp>
      <tp>
        <v>0.31505445468469567</v>
        <stp/>
        <stp>##V3_BDPV12</stp>
        <stp>AMZN US Equity</stp>
        <stp>EARN_YLD</stp>
        <stp>[Autonomies Jan 2018 reweight(AutoRecovered).xlsx]Sheet2!R90C7</stp>
        <tr r="G90" s="2"/>
      </tp>
      <tp>
        <v>19.438869393850606</v>
        <stp/>
        <stp>##V3_BDPV12</stp>
        <stp>FOXA US Equity</stp>
        <stp>pe ratio</stp>
        <stp>[Autonomies Jan 2018 reweight(AutoRecovered).xlsx]Sheet2!R94C8</stp>
        <tr r="H94" s="2"/>
      </tp>
      <tp>
        <v>3.0078787130593936</v>
        <stp/>
        <stp>##V3_BDPV12</stp>
        <stp>POT CN Equity</stp>
        <stp>EARN_YLD</stp>
        <stp>[Autonomies Jan 2018 reweight(AutoRecovered).xlsx]Sheet2!R74C7</stp>
        <tr r="G74" s="2"/>
      </tp>
      <tp>
        <v>21.996650101196916</v>
        <stp/>
        <stp>##V3_BDPV12</stp>
        <stp>FDX US Equity</stp>
        <stp>pe ratio</stp>
        <stp>[Autonomies Jan 2018 reweight(AutoRecovered).xlsx]Sheet2!R93C8</stp>
        <tr r="H93" s="2"/>
      </tp>
      <tp>
        <v>19.028299208451401</v>
        <stp/>
        <stp>##V3_BDPV12</stp>
        <stp>QCOM US Equity</stp>
        <stp>pe ratio</stp>
        <stp>[Autonomies Jan 2018 reweight(AutoRecovered).xlsx]Sheet2!R78C8</stp>
        <tr r="H78" s="2"/>
      </tp>
      <tp>
        <v>4.988138165377805</v>
        <stp/>
        <stp>##V3_BDPV12</stp>
        <stp>PPG US Equity</stp>
        <stp>EARN_YLD</stp>
        <stp>[Autonomies Jan 2018 reweight(AutoRecovered).xlsx]Sheet2!R141C7</stp>
        <tr r="G141" s="2"/>
      </tp>
      <tp>
        <v>13.243377524096214</v>
        <stp/>
        <stp>##V3_BDPV12</stp>
        <stp>CVX US Equity</stp>
        <stp>PX_TO_CASH_FLOW</stp>
        <stp>[Autonomies Jan 2018 reweight(AutoRecovered).xlsx]Sheet2!R7C11</stp>
        <tr r="K7" s="2"/>
      </tp>
      <tp>
        <v>3.6718603025934997</v>
        <stp/>
        <stp>##V3_BDPV12</stp>
        <stp>TIF US Equity</stp>
        <stp>EARN_YLD</stp>
        <stp>[Autonomies Jan 2018 reweight(AutoRecovered).xlsx]Sheet2!R151C7</stp>
        <tr r="G151" s="2"/>
      </tp>
      <tp>
        <v>4.9039925980072514</v>
        <stp/>
        <stp>##V3_BDPV12</stp>
        <stp>SAN FP Equity</stp>
        <stp>EARN_YLD</stp>
        <stp>[Autonomies Jan 2018 reweight(AutoRecovered).xlsx]Sheet2!R101C7</stp>
        <tr r="G101" s="2"/>
      </tp>
      <tp>
        <v>4.4043578172680036</v>
        <stp/>
        <stp>##V3_BDPV12</stp>
        <stp>DFI SP Equity</stp>
        <stp>EARN_YLD</stp>
        <stp>[Autonomies Jan 2018 reweight(AutoRecovered).xlsx]Sheet2!R121C7</stp>
        <tr r="G121" s="2"/>
      </tp>
      <tp>
        <v>6.9665567458487248</v>
        <stp/>
        <stp>##V3_BDPV12</stp>
        <stp>DFI SP Equity</stp>
        <stp>PX_TO_BOOK_RATIO</stp>
        <stp>[Autonomies Jan 2018 reweight(AutoRecovered).xlsx]Sheet2!R121C10</stp>
        <tr r="J121" s="2"/>
      </tp>
      <tp>
        <v>8.1226013863582551</v>
        <stp/>
        <stp>##V3_BDPV12</stp>
        <stp>IBM US Equity</stp>
        <stp>EARN_YLD</stp>
        <stp>[Autonomies Jan 2018 reweight(AutoRecovered).xlsx]Sheet2!R131C7</stp>
        <tr r="G131" s="2"/>
      </tp>
      <tp>
        <v>-10.726055832701171</v>
        <stp/>
        <stp>##V3_BDPV12</stp>
        <stp>MAT US Equity</stp>
        <stp>EARN_YLD</stp>
        <stp>[Autonomies Jan 2018 reweight(AutoRecovered).xlsx]Sheet2!R111C7</stp>
        <tr r="G111" s="2"/>
      </tp>
      <tp>
        <v>11.878651990028937</v>
        <stp/>
        <stp>##V3_BDPV12</stp>
        <stp>RR/ LN Equity</stp>
        <stp>PX_TO_CASH_FLOW</stp>
        <stp>[Autonomies Jan 2018 reweight(AutoRecovered).xlsx]Sheet2!R14C11</stp>
        <tr r="K14" s="2"/>
      </tp>
      <tp>
        <v>1.990328904969088</v>
        <stp/>
        <stp>##V3_BDPV12</stp>
        <stp>POT CN Equity</stp>
        <stp>eqy dvd yld 12m</stp>
        <stp>[Autonomies Jan 2018 reweight(AutoRecovered).xlsx]Sheet2!R74C6</stp>
        <tr r="F74" s="2"/>
      </tp>
      <tp>
        <v>4.0934247007765334</v>
        <stp/>
        <stp>##V3_BDPV12</stp>
        <stp>BLT LN Equity</stp>
        <stp>eqy dvd yld 12m</stp>
        <stp>[Autonomies Jan 2018 reweight(AutoRecovered).xlsx]Sheet2!R87C6</stp>
        <tr r="F87" s="2"/>
      </tp>
      <tp>
        <v>1.6937107041903501</v>
        <stp/>
        <stp>##V3_BDPV12</stp>
        <stp>ITW US Equity</stp>
        <stp>eqy dvd yld 12m</stp>
        <stp>[Autonomies Jan 2018 reweight(AutoRecovered).xlsx]Sheet2!R82C6</stp>
        <tr r="F82" s="2"/>
      </tp>
      <tp>
        <v>43.623330323240914</v>
        <stp/>
        <stp>##V3_BDPV12</stp>
        <stp>AGN US Equity</stp>
        <stp>pe ratio</stp>
        <stp>[Autonomies Jan 2018 reweight(AutoRecovered).xlsx]Sheet2!R109C8</stp>
        <tr r="H109" s="2"/>
      </tp>
      <tp>
        <v>70.063772163468101</v>
        <stp/>
        <stp>##V3_BDPV12</stp>
        <stp>HAL US Equity</stp>
        <stp>pe ratio</stp>
        <stp>[Autonomies Jan 2018 reweight(AutoRecovered).xlsx]Sheet2!R149C8</stp>
        <tr r="H149" s="2"/>
      </tp>
      <tp>
        <v>29.980219806442211</v>
        <stp/>
        <stp>##V3_BDPV12</stp>
        <stp>KYG ID Equity</stp>
        <stp>pe ratio</stp>
        <stp>[Autonomies Jan 2018 reweight(AutoRecovered).xlsx]Sheet2!R159C8</stp>
        <tr r="H159" s="2"/>
      </tp>
      <tp>
        <v>21.543747876303339</v>
        <stp/>
        <stp>##V3_BDPV12</stp>
        <stp>UPS US Equity</stp>
        <stp>pe ratio</stp>
        <stp>[Autonomies Jan 2018 reweight(AutoRecovered).xlsx]Sheet2!R139C8</stp>
        <tr r="H139" s="2"/>
      </tp>
      <tp>
        <v>4.4555404901916607</v>
        <stp/>
        <stp>##V3_BDPV12</stp>
        <stp>CS FP Equity</stp>
        <stp>eqy dvd yld 12m</stp>
        <stp>[Autonomies Jan 2018 reweight(AutoRecovered).xlsx]Sheet2!R25C6</stp>
        <tr r="F25" s="2"/>
      </tp>
      <tp>
        <v>5.9921578084033733</v>
        <stp/>
        <stp>##V3_BDPV12</stp>
        <stp>BAS GR Equity</stp>
        <stp>EARN_YLD</stp>
        <stp>[Autonomies Jan 2018 reweight(AutoRecovered).xlsx]Sheet2!R42C7</stp>
        <tr r="G42" s="2"/>
      </tp>
      <tp>
        <v>0.59127862684302035</v>
        <stp/>
        <stp>##V3_BDPV12</stp>
        <stp>GG US Equity</stp>
        <stp>eqy dvd yld 12m</stp>
        <stp>[Autonomies Jan 2018 reweight(AutoRecovered).xlsx]Sheet2!R12C6</stp>
        <tr r="F12" s="2"/>
      </tp>
      <tp>
        <v>16.738738670005453</v>
        <stp/>
        <stp>##V3_BDPV12</stp>
        <stp>UBSG sw Equity</stp>
        <stp>pe ratio</stp>
        <stp>[Autonomies Jan 2018 reweight(AutoRecovered).xlsx]Sheet2!R63C8</stp>
        <tr r="H63" s="2"/>
      </tp>
      <tp>
        <v>37.005131147075822</v>
        <stp/>
        <stp>##V3_BDPV12</stp>
        <stp>UHR sw Equity</stp>
        <stp>pe ratio</stp>
        <stp>[Autonomies Jan 2018 reweight(AutoRecovered).xlsx]Sheet2!R48C8</stp>
        <tr r="H48" s="2"/>
      </tp>
      <tp>
        <v>3.5316052538398037</v>
        <stp/>
        <stp>##V3_BDPV12</stp>
        <stp>SBUX US Equity</stp>
        <stp>EARN_YLD</stp>
        <stp>[Autonomies Jan 2018 reweight(AutoRecovered).xlsx]Sheet2!R130C7</stp>
        <tr r="G130" s="2"/>
      </tp>
      <tp>
        <v>2.2950885675319039</v>
        <stp/>
        <stp>##V3_BDPV12</stp>
        <stp>PUB FP Equity</stp>
        <stp>PX_TO_BOOK_RATIO</stp>
        <stp>[Autonomies Jan 2018 reweight(AutoRecovered).xlsx]Sheet2!R116C10</stp>
        <tr r="J116" s="2"/>
      </tp>
      <tp>
        <v>5.8341296091064088</v>
        <stp/>
        <stp>##V3_BDPV12</stp>
        <stp>ADM US Equity</stp>
        <stp>EARN_YLD</stp>
        <stp>[Autonomies Jan 2018 reweight(AutoRecovered).xlsx]Sheet2!R120C7</stp>
        <tr r="G120" s="2"/>
      </tp>
      <tp>
        <v>3.8061418427078442</v>
        <stp/>
        <stp>##V3_BDPV12</stp>
        <stp>CFr SW Equity</stp>
        <stp>EARN_YLD</stp>
        <stp>[Autonomies Jan 2018 reweight(AutoRecovered).xlsx]Sheet2!R100C7</stp>
        <tr r="G100" s="2"/>
      </tp>
      <tp>
        <v>6.8432255925773422</v>
        <stp/>
        <stp>##V3_BDPV12</stp>
        <stp>HMB SS Equity</stp>
        <stp>EARN_YLD</stp>
        <stp>[Autonomies Jan 2018 reweight(AutoRecovered).xlsx]Sheet2!R110C7</stp>
        <tr r="G110" s="2"/>
      </tp>
      <tp t="s">
        <v>#N/A N/A</v>
        <stp/>
        <stp>##V3_BDPV12</stp>
        <stp>CRM US Equity</stp>
        <stp>eqy dvd yld 12m</stp>
        <stp>[Autonomies Jan 2018 reweight(AutoRecovered).xlsx]Sheet2!R65C6</stp>
        <tr r="F65" s="2"/>
      </tp>
      <tp>
        <v>22.455675087061692</v>
        <stp/>
        <stp>##V3_BDPV12</stp>
        <stp>ABI BB Equity</stp>
        <stp>EST_PE_NXT_YR</stp>
        <stp>[Autonomies Jan 2018 reweight(AutoRecovered).xlsx]Sheet2!R115C9</stp>
        <tr r="I115" s="2"/>
      </tp>
      <tp>
        <v>22.78381750133666</v>
        <stp/>
        <stp>##V3_BDPV12</stp>
        <stp>CVX US Equity</stp>
        <stp>EST_PE_NXT_YR</stp>
        <stp>[Autonomies Jan 2018 reweight(AutoRecovered).xlsx]Sheet2!R7C9</stp>
        <tr r="I7" s="2"/>
      </tp>
      <tp t="s">
        <v>#N/A N/A</v>
        <stp/>
        <stp>##V3_BDPV12</stp>
        <stp>PUB FP Equity</stp>
        <stp>pe ratio</stp>
        <stp>[Autonomies Jan 2018 reweight(AutoRecovered).xlsx]Sheet2!R116C8</stp>
        <tr r="H116" s="2"/>
      </tp>
      <tp>
        <v>27.077588810814596</v>
        <stp/>
        <stp>##V3_BDPV12</stp>
        <stp>IFF US Equity</stp>
        <stp>pe ratio</stp>
        <stp>[Autonomies Jan 2018 reweight(AutoRecovered).xlsx]Sheet2!R146C8</stp>
        <tr r="H146" s="2"/>
      </tp>
      <tp>
        <v>28.042113948774951</v>
        <stp/>
        <stp>##V3_BDPV12</stp>
        <stp>BXB AU Equity</stp>
        <stp>pe ratio</stp>
        <stp>[Autonomies Jan 2018 reweight(AutoRecovered).xlsx]Sheet2!R136C8</stp>
        <tr r="H136" s="2"/>
      </tp>
      <tp>
        <v>3.9331848107705971</v>
        <stp/>
        <stp>##V3_BDPV12</stp>
        <stp>HEIA NA Equity</stp>
        <stp>PX_TO_BOOK_RATIO</stp>
        <stp>[Autonomies Jan 2018 reweight(AutoRecovered).xlsx]Sheet2!R132C10</stp>
        <tr r="J132" s="2"/>
      </tp>
      <tp>
        <v>9.6390947039314803</v>
        <stp/>
        <stp>##V3_BDPV12</stp>
        <stp>005930 KS Equity</stp>
        <stp>pe ratio</stp>
        <stp>[Autonomies Jan 2018 reweight(AutoRecovered).xlsx]Sheet2!R49C8</stp>
        <tr r="H49" s="2"/>
      </tp>
      <tp>
        <v>2.120343707314174</v>
        <stp/>
        <stp>##V3_BDPV12</stp>
        <stp>NWSA US Equity</stp>
        <stp>EARN_YLD</stp>
        <stp>[Autonomies Jan 2018 reweight(AutoRecovered).xlsx]Sheet2!R91C7</stp>
        <tr r="G91" s="2"/>
      </tp>
      <tp>
        <v>20.852062272209078</v>
        <stp/>
        <stp>##V3_BDPV12</stp>
        <stp>BARC LN Equity</stp>
        <stp>pe ratio</stp>
        <stp>[Autonomies Jan 2018 reweight(AutoRecovered).xlsx]Sheet2!R28C8</stp>
        <tr r="H28" s="2"/>
      </tp>
      <tp>
        <v>1.6885553023604918</v>
        <stp/>
        <stp>##V3_BDPV12</stp>
        <stp>MS US Equity</stp>
        <stp>eqy dvd yld 12m</stp>
        <stp>[Autonomies Jan 2018 reweight(AutoRecovered).xlsx]Sheet2!R77C6</stp>
        <tr r="F77" s="2"/>
      </tp>
      <tp>
        <v>24.310955141963891</v>
        <stp/>
        <stp>##V3_BDPV12</stp>
        <stp>NUS US Equity</stp>
        <stp>pe ratio</stp>
        <stp>[Autonomies Jan 2018 reweight(AutoRecovered).xlsx]Sheet2!R76C8</stp>
        <tr r="H76" s="2"/>
      </tp>
      <tp>
        <v>26.895605932443633</v>
        <stp/>
        <stp>##V3_BDPV12</stp>
        <stp>ITW US Equity</stp>
        <stp>pe ratio</stp>
        <stp>[Autonomies Jan 2018 reweight(AutoRecovered).xlsx]Sheet2!R82C8</stp>
        <tr r="H82" s="2"/>
      </tp>
      <tp>
        <v>1.9334932692785725</v>
        <stp/>
        <stp>##V3_BDPV12</stp>
        <stp>CB US Equity</stp>
        <stp>eqy dvd yld 12m</stp>
        <stp>[Autonomies Jan 2018 reweight(AutoRecovered).xlsx]Sheet2!R29C6</stp>
        <tr r="F29" s="2"/>
      </tp>
      <tp>
        <v>1.7066232463491007</v>
        <stp/>
        <stp>##V3_BDPV12</stp>
        <stp>MC FP Equity</stp>
        <stp>eqy dvd yld 12m</stp>
        <stp>[Autonomies Jan 2018 reweight(AutoRecovered).xlsx]Sheet2!R54C6</stp>
        <tr r="F54" s="2"/>
      </tp>
      <tp>
        <v>2.3383458933435883</v>
        <stp/>
        <stp>##V3_BDPV12</stp>
        <stp>DGE LN Equity</stp>
        <stp>eqy dvd yld 12m</stp>
        <stp>[Autonomies Jan 2018 reweight(AutoRecovered).xlsx]Sheet2!R72C6</stp>
        <tr r="F72" s="2"/>
      </tp>
      <tp>
        <v>2.4628781267090964</v>
        <stp/>
        <stp>##V3_BDPV12</stp>
        <stp>HPQ US Equity</stp>
        <stp>eqy dvd yld 12m</stp>
        <stp>[Autonomies Jan 2018 reweight(AutoRecovered).xlsx]Sheet2!R58C6</stp>
        <tr r="F58" s="2"/>
      </tp>
      <tp>
        <v>18.603746397694525</v>
        <stp/>
        <stp>##V3_BDPV12</stp>
        <stp>UPS US Equity</stp>
        <stp>EST_PE_NXT_YR</stp>
        <stp>[Autonomies Jan 2018 reweight(AutoRecovered).xlsx]Sheet2!R139C9</stp>
        <tr r="I139" s="2"/>
      </tp>
      <tp>
        <v>28.032985099631322</v>
        <stp/>
        <stp>##V3_BDPV12</stp>
        <stp>NESN sw equity</stp>
        <stp>pe ratio</stp>
        <stp>[Autonomies Jan 2018 reweight(AutoRecovered).xlsx]Sheet2!R34C8</stp>
        <tr r="H34" s="2"/>
      </tp>
      <tp>
        <v>2.6713516374293915</v>
        <stp/>
        <stp>##V3_BDPV12</stp>
        <stp>1299 HK equity</stp>
        <stp>PX_TO_BOOK_RATIO</stp>
        <stp>[Autonomies Jan 2018 reweight(AutoRecovered).xlsx]Sheet2!R8C10</stp>
        <tr r="J8" s="2"/>
      </tp>
      <tp>
        <v>14.358566101803724</v>
        <stp/>
        <stp>##V3_BDPV12</stp>
        <stp>OMC US Equity</stp>
        <stp>pe ratio</stp>
        <stp>[Autonomies Jan 2018 reweight(AutoRecovered).xlsx]Sheet2!R117C8</stp>
        <tr r="H117" s="2"/>
      </tp>
      <tp>
        <v>16.242424242424242</v>
        <stp/>
        <stp>##V3_BDPV12</stp>
        <stp>TSCO LN Equity</stp>
        <stp>EST_PE_NXT_YR</stp>
        <stp>[Autonomies Jan 2018 reweight(AutoRecovered).xlsx]Sheet2!R155C9</stp>
        <tr r="I155" s="2"/>
      </tp>
      <tp>
        <v>30.795929378405713</v>
        <stp/>
        <stp>##V3_BDPV12</stp>
        <stp>ITRK LN Equity</stp>
        <stp>pe ratio</stp>
        <stp>[Autonomies Jan 2018 reweight(AutoRecovered).xlsx]Sheet2!R71C8</stp>
        <tr r="H71" s="2"/>
      </tp>
      <tp>
        <v>1.7525225450431674</v>
        <stp/>
        <stp>##V3_BDPV12</stp>
        <stp>OR FP Equity</stp>
        <stp>eqy dvd yld 12m</stp>
        <stp>[Autonomies Jan 2018 reweight(AutoRecovered).xlsx]Sheet2!R27C6</stp>
        <tr r="F27" s="2"/>
      </tp>
      <tp>
        <v>12.807894208981855</v>
        <stp/>
        <stp>##V3_BDPV12</stp>
        <stp>BMW GR Equity</stp>
        <stp>EARN_YLD</stp>
        <stp>[Autonomies Jan 2018 reweight(AutoRecovered).xlsx]Sheet2!R38C7</stp>
        <tr r="G38" s="2"/>
      </tp>
      <tp>
        <v>4.0488337162706074</v>
        <stp/>
        <stp>##V3_BDPV12</stp>
        <stp>MRK US Equity</stp>
        <stp>PX_TO_BOOK_RATIO</stp>
        <stp>[Autonomies Jan 2018 reweight(AutoRecovered).xlsx]Sheet2!R103C10</stp>
        <tr r="J103" s="2"/>
      </tp>
      <tp>
        <v>3.7767787140230147</v>
        <stp/>
        <stp>##V3_BDPV12</stp>
        <stp>MAT US Equity</stp>
        <stp>PX_TO_BOOK_RATIO</stp>
        <stp>[Autonomies Jan 2018 reweight(AutoRecovered).xlsx]Sheet2!R111C10</stp>
        <tr r="J111" s="2"/>
      </tp>
      <tp>
        <v>0.57046140059305639</v>
        <stp/>
        <stp>##V3_BDPV12</stp>
        <stp>MA US Equity</stp>
        <stp>eqy dvd yld 12m</stp>
        <stp>[Autonomies Jan 2018 reweight(AutoRecovered).xlsx]Sheet2!R157C6</stp>
        <tr r="F157" s="2"/>
      </tp>
      <tp>
        <v>7.9661549033886319</v>
        <stp/>
        <stp>##V3_BDPV12</stp>
        <stp>MON US Equity</stp>
        <stp>PX_TO_BOOK_RATIO</stp>
        <stp>[Autonomies Jan 2018 reweight(AutoRecovered).xlsx]Sheet2!R108C10</stp>
        <tr r="J108" s="2"/>
      </tp>
      <tp>
        <v>16.47536181996638</v>
        <stp/>
        <stp>##V3_BDPV12</stp>
        <stp>AMC AU equity</stp>
        <stp>EST_PE_NXT_YR</stp>
        <stp>[Autonomies Jan 2018 reweight(AutoRecovered).xlsx]Sheet2!R128C9</stp>
        <tr r="I128" s="2"/>
      </tp>
      <tp>
        <v>13.01262390177388</v>
        <stp/>
        <stp>##V3_BDPV12</stp>
        <stp>VOW3 GR Equity</stp>
        <stp>pe ratio</stp>
        <stp>[Autonomies Jan 2018 reweight(AutoRecovered).xlsx]Sheet2!R161C8</stp>
        <tr r="H161" s="2"/>
      </tp>
      <tp>
        <v>22.38936324350782</v>
        <stp/>
        <stp>##V3_BDPV12</stp>
        <stp>KHC US Equity</stp>
        <stp>pe ratio</stp>
        <stp>[Autonomies Jan 2018 reweight(AutoRecovered).xlsx]Sheet2!R114C8</stp>
        <tr r="H114" s="2"/>
      </tp>
      <tp>
        <v>20.521815917538571</v>
        <stp/>
        <stp>##V3_BDPV12</stp>
        <stp>TCS IN Equity</stp>
        <stp>pe ratio</stp>
        <stp>[Autonomies Jan 2018 reweight(AutoRecovered).xlsx]Sheet2!R144C8</stp>
        <tr r="H144" s="2"/>
      </tp>
      <tp>
        <v>19.661934136793445</v>
        <stp/>
        <stp>##V3_BDPV12</stp>
        <stp>HAS US Equity</stp>
        <stp>pe ratio</stp>
        <stp>[Autonomies Jan 2018 reweight(AutoRecovered).xlsx]Sheet2!R104C8</stp>
        <tr r="H104" s="2"/>
      </tp>
      <tp>
        <v>10.861396972715664</v>
        <stp/>
        <stp>##V3_BDPV12</stp>
        <stp>BNP FP Equity</stp>
        <stp>pe ratio</stp>
        <stp>[Autonomies Jan 2018 reweight(AutoRecovered).xlsx]Sheet2!R124C8</stp>
        <tr r="H124" s="2"/>
      </tp>
      <tp>
        <v>41.871656287679109</v>
        <stp/>
        <stp>##V3_BDPV12</stp>
        <stp>ATVI US Equity</stp>
        <stp>pe ratio</stp>
        <stp>[Autonomies Jan 2018 reweight(AutoRecovered).xlsx]Sheet2!R50C8</stp>
        <tr r="H50" s="2"/>
      </tp>
      <tp>
        <v>5.1690623748967379</v>
        <stp/>
        <stp>##V3_BDPV12</stp>
        <stp>BMY US Equity</stp>
        <stp>EARN_YLD</stp>
        <stp>[Autonomies Jan 2018 reweight(AutoRecovered).xlsx]Sheet2!R45C7</stp>
        <tr r="G45" s="2"/>
      </tp>
      <tp>
        <v>17.854218620602538</v>
        <stp/>
        <stp>##V3_BDPV12</stp>
        <stp>PRU LN Equity</stp>
        <stp>pe ratio</stp>
        <stp>[Autonomies Jan 2018 reweight(AutoRecovered).xlsx]Sheet2!R52C8</stp>
        <tr r="H52" s="2"/>
      </tp>
      <tp>
        <v>31.43279836385976</v>
        <stp/>
        <stp>##V3_BDPV12</stp>
        <stp>DHR US Equity</stp>
        <stp>pe ratio</stp>
        <stp>[Autonomies Jan 2018 reweight(AutoRecovered).xlsx]Sheet2!R55C8</stp>
        <tr r="H55" s="2"/>
      </tp>
      <tp>
        <v>9.0795462020668953</v>
        <stp/>
        <stp>##V3_BDPV12</stp>
        <stp>V US Equity</stp>
        <stp>PX_TO_BOOK_RATIO</stp>
        <stp>[Autonomies Jan 2018 reweight(AutoRecovered).xlsx]Sheet2!R154C10</stp>
        <tr r="J154" s="2"/>
      </tp>
      <tp>
        <v>1.8953446646778422</v>
        <stp/>
        <stp>##V3_BDPV12</stp>
        <stp>WPP LN Equity</stp>
        <stp>PX_TO_BOOK_RATIO</stp>
        <stp>[Autonomies Jan 2018 reweight(AutoRecovered).xlsx]Sheet2!R112C10</stp>
        <tr r="J112" s="2"/>
      </tp>
      <tp>
        <v>4.8485556365501647</v>
        <stp/>
        <stp>##V3_BDPV12</stp>
        <stp>HMB SS Equity</stp>
        <stp>PX_TO_BOOK_RATIO</stp>
        <stp>[Autonomies Jan 2018 reweight(AutoRecovered).xlsx]Sheet2!R110C10</stp>
        <tr r="J110" s="2"/>
      </tp>
      <tp>
        <v>24.615176883607884</v>
        <stp/>
        <stp>##V3_BDPV12</stp>
        <stp>KYG ID Equity</stp>
        <stp>EST_PE_NXT_YR</stp>
        <stp>[Autonomies Jan 2018 reweight(AutoRecovered).xlsx]Sheet2!R159C9</stp>
        <tr r="I159" s="2"/>
      </tp>
      <tp>
        <v>19.142165987118339</v>
        <stp/>
        <stp>##V3_BDPV12</stp>
        <stp>KMB US Equity</stp>
        <stp>pe ratio</stp>
        <stp>[Autonomies Jan 2018 reweight(AutoRecovered).xlsx]Sheet2!R125C8</stp>
        <tr r="H125" s="2"/>
      </tp>
      <tp>
        <v>58.055382119463751</v>
        <stp/>
        <stp>##V3_BDPV12</stp>
        <stp>ABI BB Equity</stp>
        <stp>pe ratio</stp>
        <stp>[Autonomies Jan 2018 reweight(AutoRecovered).xlsx]Sheet2!R115C8</stp>
        <tr r="H115" s="2"/>
      </tp>
      <tp>
        <v>64.868882612120942</v>
        <stp/>
        <stp>##V3_BDPV12</stp>
        <stp>AIR FP Equity</stp>
        <stp>pe ratio</stp>
        <stp>[Autonomies Jan 2018 reweight(AutoRecovered).xlsx]Sheet2!R145C8</stp>
        <tr r="H145" s="2"/>
      </tp>
      <tp>
        <v>25.542987345929959</v>
        <stp/>
        <stp>##V3_BDPV12</stp>
        <stp>ADS GR Equity</stp>
        <stp>pe ratio</stp>
        <stp>[Autonomies Jan 2018 reweight(AutoRecovered).xlsx]Sheet2!R105C8</stp>
        <tr r="H105" s="2"/>
      </tp>
      <tp>
        <v>0.95333905677808517</v>
        <stp/>
        <stp>##V3_BDPV12</stp>
        <stp>VOW3 GR Equity</stp>
        <stp>PX_TO_BOOK_RATIO</stp>
        <stp>[Autonomies Jan 2018 reweight(AutoRecovered).xlsx]Sheet2!R161C10</stp>
        <tr r="J161" s="2"/>
      </tp>
      <tp>
        <v>5.5945751039118319</v>
        <stp/>
        <stp>##V3_BDPV12</stp>
        <stp>BIIB US Equity</stp>
        <stp>EARN_YLD</stp>
        <stp>[Autonomies Jan 2018 reweight(AutoRecovered).xlsx]Sheet2!R61C7</stp>
        <tr r="G61" s="2"/>
      </tp>
      <tp>
        <v>6.046511406122252</v>
        <stp/>
        <stp>##V3_BDPV12</stp>
        <stp>CO FP Equity</stp>
        <stp>eqy dvd yld 12m</stp>
        <stp>[Autonomies Jan 2018 reweight(AutoRecovered).xlsx]Sheet2!R19C6</stp>
        <tr r="F19" s="2"/>
      </tp>
      <tp>
        <v>3.2013844236934599</v>
        <stp/>
        <stp>##V3_BDPV12</stp>
        <stp>KO US Equity</stp>
        <stp>eqy dvd yld 12m</stp>
        <stp>[Autonomies Jan 2018 reweight(AutoRecovered).xlsx]Sheet2!R32C6</stp>
        <tr r="F32" s="2"/>
      </tp>
      <tp>
        <v>3.150387088109861</v>
        <stp/>
        <stp>##V3_BDPV12</stp>
        <stp>CAT US Equity</stp>
        <stp>EARN_YLD</stp>
        <stp>[Autonomies Jan 2018 reweight(AutoRecovered).xlsx]Sheet2!R99C7</stp>
        <tr r="G99" s="2"/>
      </tp>
      <tp>
        <v>16.577571869802803</v>
        <stp/>
        <stp>##V3_BDPV12</stp>
        <stp>INGR US Equity</stp>
        <stp>EST_PE_NXT_YR</stp>
        <stp>[Autonomies Jan 2018 reweight(AutoRecovered).xlsx]Sheet2!R153C9</stp>
        <tr r="I153" s="2"/>
      </tp>
      <tp>
        <v>31.120521470855813</v>
        <stp/>
        <stp>##V3_BDPV12</stp>
        <stp>SAP GR Equity</stp>
        <stp>pe ratio</stp>
        <stp>[Autonomies Jan 2018 reweight(AutoRecovered).xlsx]Sheet2!R26C8</stp>
        <tr r="H26" s="2"/>
      </tp>
      <tp>
        <v>1.7836394499414738</v>
        <stp/>
        <stp>##V3_BDPV12</stp>
        <stp>BA US Equity</stp>
        <stp>eqy dvd yld 12m</stp>
        <stp>[Autonomies Jan 2018 reweight(AutoRecovered).xlsx]Sheet2!R165C6</stp>
        <tr r="F165" s="2"/>
      </tp>
      <tp>
        <v>7.3149508539125447</v>
        <stp/>
        <stp>##V3_BDPV12</stp>
        <stp>ITX SM Equity</stp>
        <stp>PX_TO_BOOK_RATIO</stp>
        <stp>[Autonomies Jan 2018 reweight(AutoRecovered).xlsx]Sheet2!R113C10</stp>
        <tr r="J113" s="2"/>
      </tp>
      <tp>
        <v>6.5874309720507069</v>
        <stp/>
        <stp>##V3_BDPV12</stp>
        <stp>OMC US Equity</stp>
        <stp>PX_TO_BOOK_RATIO</stp>
        <stp>[Autonomies Jan 2018 reweight(AutoRecovered).xlsx]Sheet2!R117C10</stp>
        <tr r="J117" s="2"/>
      </tp>
      <tp>
        <v>9.7189201264329981</v>
        <stp/>
        <stp>##V3_BDPV12</stp>
        <stp>WPP LN Equity</stp>
        <stp>pe ratio</stp>
        <stp>[Autonomies Jan 2018 reweight(AutoRecovered).xlsx]Sheet2!R112C8</stp>
        <tr r="H112" s="2"/>
      </tp>
      <tp>
        <v>23.077814832888045</v>
        <stp/>
        <stp>##V3_BDPV12</stp>
        <stp>RB/ LN Equity</stp>
        <stp>pe ratio</stp>
        <stp>[Autonomies Jan 2018 reweight(AutoRecovered).xlsx]Sheet2!R122C8</stp>
        <tr r="H122" s="2"/>
      </tp>
      <tp>
        <v>38.201124990464749</v>
        <stp/>
        <stp>##V3_BDPV12</stp>
        <stp>TSCO LN Equity</stp>
        <stp>pe ratio</stp>
        <stp>[Autonomies Jan 2018 reweight(AutoRecovered).xlsx]Sheet2!R155C8</stp>
        <tr r="H155" s="2"/>
      </tp>
      <tp>
        <v>5.974165794176141</v>
        <stp/>
        <stp>##V3_BDPV12</stp>
        <stp>UBSG sw Equity</stp>
        <stp>EARN_YLD</stp>
        <stp>[Autonomies Jan 2018 reweight(AutoRecovered).xlsx]Sheet2!R63C7</stp>
        <tr r="G63" s="2"/>
      </tp>
      <tp>
        <v>2.7023279448072457</v>
        <stp/>
        <stp>##V3_BDPV12</stp>
        <stp>UHR sw Equity</stp>
        <stp>EARN_YLD</stp>
        <stp>[Autonomies Jan 2018 reweight(AutoRecovered).xlsx]Sheet2!R48C7</stp>
        <tr r="G48" s="2"/>
      </tp>
      <tp>
        <v>16.688479041683529</v>
        <stp/>
        <stp>##V3_BDPV12</stp>
        <stp>BAS GR Equity</stp>
        <stp>pe ratio</stp>
        <stp>[Autonomies Jan 2018 reweight(AutoRecovered).xlsx]Sheet2!R42C8</stp>
        <tr r="H42" s="2"/>
      </tp>
      <tp>
        <v>6.7206722013672531</v>
        <stp/>
        <stp>##V3_BDPV12</stp>
        <stp>TCS IN Equity</stp>
        <stp>PX_TO_BOOK_RATIO</stp>
        <stp>[Autonomies Jan 2018 reweight(AutoRecovered).xlsx]Sheet2!R144C10</stp>
        <tr r="J144" s="2"/>
      </tp>
      <tp>
        <v>5.9811966026923713</v>
        <stp/>
        <stp>##V3_BDPV12</stp>
        <stp>HAS US Equity</stp>
        <stp>PX_TO_BOOK_RATIO</stp>
        <stp>[Autonomies Jan 2018 reweight(AutoRecovered).xlsx]Sheet2!R104C10</stp>
        <tr r="J104" s="2"/>
      </tp>
      <tp>
        <v>4.9300119922129282</v>
        <stp/>
        <stp>##V3_BDPV12</stp>
        <stp>HAL US Equity</stp>
        <stp>PX_TO_BOOK_RATIO</stp>
        <stp>[Autonomies Jan 2018 reweight(AutoRecovered).xlsx]Sheet2!R149C10</stp>
        <tr r="J149" s="2"/>
      </tp>
      <tp>
        <v>3.1232876320407814</v>
        <stp/>
        <stp>##V3_BDPV12</stp>
        <stp>AD NA Equity</stp>
        <stp>eqy dvd yld 12m</stp>
        <stp>[Autonomies Jan 2018 reweight(AutoRecovered).xlsx]Sheet2!R137C6</stp>
        <tr r="F137" s="2"/>
      </tp>
      <tp>
        <v>35312</v>
        <stp/>
        <stp>##V3_BDPV12</stp>
        <stp>000270 KS Equity</stp>
        <stp>MOV_AVG_200D</stp>
        <stp>[Autonomies Jan 2018 reweight(AutoRecovered).xlsx]Sheet2!R119C13</stp>
        <tr r="M119" s="2"/>
      </tp>
      <tp>
        <v>22.953834157428748</v>
        <stp/>
        <stp>##V3_BDPV12</stp>
        <stp>992 HK Equity</stp>
        <stp>pe ratio</stp>
        <stp>[Autonomies Jan 2018 reweight(AutoRecovered).xlsx]Sheet2!R102C8</stp>
        <tr r="H102" s="2"/>
      </tp>
      <tp>
        <v>3.6511953066876379</v>
        <stp/>
        <stp>##V3_BDPV12</stp>
        <stp>SAN SM Equity</stp>
        <stp>eqy dvd yld 12m</stp>
        <stp>[Autonomies Jan 2018 reweight(AutoRecovered).xlsx]Sheet2!R13C6</stp>
        <tr r="F13" s="2"/>
      </tp>
      <tp>
        <v>19.288267919440212</v>
        <stp/>
        <stp>##V3_BDPV12</stp>
        <stp>DIS US Equity</stp>
        <stp>pe ratio</stp>
        <stp>[Autonomies Jan 2018 reweight(AutoRecovered).xlsx]Sheet2!R133C8</stp>
        <tr r="H133" s="2"/>
      </tp>
      <tp t="s">
        <v>#N/A N/A</v>
        <stp/>
        <stp>##V3_BDPV12</stp>
        <stp>AIG US Equity</stp>
        <stp>pe ratio</stp>
        <stp>[Autonomies Jan 2018 reweight(AutoRecovered).xlsx]Sheet2!R123C8</stp>
        <tr r="H123" s="2"/>
      </tp>
      <tp>
        <v>27.995309254974583</v>
        <stp/>
        <stp>##V3_BDPV12</stp>
        <stp>ITX SM Equity</stp>
        <stp>pe ratio</stp>
        <stp>[Autonomies Jan 2018 reweight(AutoRecovered).xlsx]Sheet2!R113C8</stp>
        <tr r="H113" s="2"/>
      </tp>
      <tp>
        <v>17.567984462559021</v>
        <stp/>
        <stp>##V3_BDPV12</stp>
        <stp>MRK US Equity</stp>
        <stp>pe ratio</stp>
        <stp>[Autonomies Jan 2018 reweight(AutoRecovered).xlsx]Sheet2!R103C8</stp>
        <tr r="H103" s="2"/>
      </tp>
      <tp>
        <v>20.267011379301014</v>
        <stp/>
        <stp>##V3_BDPV12</stp>
        <stp>UTX US Equity</stp>
        <stp>pe ratio</stp>
        <stp>[Autonomies Jan 2018 reweight(AutoRecovered).xlsx]Sheet2!R143C8</stp>
        <tr r="H143" s="2"/>
      </tp>
      <tp>
        <v>5.1443321097488592</v>
        <stp/>
        <stp>##V3_BDPV12</stp>
        <stp>FOXA US Equity</stp>
        <stp>EARN_YLD</stp>
        <stp>[Autonomies Jan 2018 reweight(AutoRecovered).xlsx]Sheet2!R94C7</stp>
        <tr r="G94" s="2"/>
      </tp>
      <tp>
        <v>11.820750274682153</v>
        <stp/>
        <stp>##V3_BDPV12</stp>
        <stp>C US Equity</stp>
        <stp>EST_PE_NXT_YR</stp>
        <stp>[Autonomies Jan 2018 reweight(AutoRecovered).xlsx]Sheet2!R67C9</stp>
        <tr r="I67" s="2"/>
      </tp>
      <tp>
        <v>27.581111571860671</v>
        <stp/>
        <stp>##V3_BDPV12</stp>
        <stp>EXPN LN Equity</stp>
        <stp>pe ratio</stp>
        <stp>[Autonomies Jan 2018 reweight(AutoRecovered).xlsx]Sheet2!R40C8</stp>
        <tr r="H40" s="2"/>
      </tp>
      <tp>
        <v>317.40544694116232</v>
        <stp/>
        <stp>##V3_BDPV12</stp>
        <stp>AMZN US Equity</stp>
        <stp>pe ratio</stp>
        <stp>[Autonomies Jan 2018 reweight(AutoRecovered).xlsx]Sheet2!R90C8</stp>
        <tr r="H90" s="2"/>
      </tp>
      <tp>
        <v>4.546146778711484</v>
        <stp/>
        <stp>##V3_BDPV12</stp>
        <stp>FDX US Equity</stp>
        <stp>EARN_YLD</stp>
        <stp>[Autonomies Jan 2018 reweight(AutoRecovered).xlsx]Sheet2!R93C7</stp>
        <tr r="G93" s="2"/>
      </tp>
      <tp>
        <v>5.2553304372881158</v>
        <stp/>
        <stp>##V3_BDPV12</stp>
        <stp>QCOM US Equity</stp>
        <stp>EARN_YLD</stp>
        <stp>[Autonomies Jan 2018 reweight(AutoRecovered).xlsx]Sheet2!R78C7</stp>
        <tr r="G78" s="2"/>
      </tp>
      <tp>
        <v>33.248689384951327</v>
        <stp/>
        <stp>##V3_BDPV12</stp>
        <stp>POT CN Equity</stp>
        <stp>pe ratio</stp>
        <stp>[Autonomies Jan 2018 reweight(AutoRecovered).xlsx]Sheet2!R74C8</stp>
        <tr r="H74" s="2"/>
      </tp>
      <tp t="s">
        <v>#N/A N/A</v>
        <stp/>
        <stp>##V3_BDPV12</stp>
        <stp>FB US Equity</stp>
        <stp>eqy dvd yld 12m</stp>
        <stp>[Autonomies Jan 2018 reweight(AutoRecovered).xlsx]Sheet2!R59C6</stp>
        <tr r="F59" s="2"/>
      </tp>
      <tp>
        <v>7.7277425563211208</v>
        <stp/>
        <stp>##V3_BDPV12</stp>
        <stp>IBM US Equity</stp>
        <stp>PX_TO_BOOK_RATIO</stp>
        <stp>[Autonomies Jan 2018 reweight(AutoRecovered).xlsx]Sheet2!R131C10</stp>
        <tr r="J131" s="2"/>
      </tp>
      <tp>
        <v>31.579069762525396</v>
        <stp/>
        <stp>##V3_BDPV12</stp>
        <stp>6954 JP equity</stp>
        <stp>EST_PE_NXT_YR</stp>
        <stp>[Autonomies Jan 2018 reweight(AutoRecovered).xlsx]Sheet2!R83C9</stp>
        <tr r="I83" s="2"/>
      </tp>
      <tp>
        <v>1.5268055550050728</v>
        <stp/>
        <stp>##V3_BDPV12</stp>
        <stp>AD NA Equity</stp>
        <stp>PX_TO_BOOK_RATIO</stp>
        <stp>[Autonomies Jan 2018 reweight(AutoRecovered).xlsx]Sheet2!R137C10</stp>
        <tr r="J137" s="2"/>
      </tp>
      <tp>
        <v>6.9327524232993856</v>
        <stp/>
        <stp>##V3_BDPV12</stp>
        <stp>IFF US Equity</stp>
        <stp>PX_TO_BOOK_RATIO</stp>
        <stp>[Autonomies Jan 2018 reweight(AutoRecovered).xlsx]Sheet2!R146C10</stp>
        <tr r="J146" s="2"/>
      </tp>
      <tp>
        <v>26.273827680180673</v>
        <stp/>
        <stp>##V3_BDPV12</stp>
        <stp>CFr SW Equity</stp>
        <stp>pe ratio</stp>
        <stp>[Autonomies Jan 2018 reweight(AutoRecovered).xlsx]Sheet2!R100C8</stp>
        <tr r="H100" s="2"/>
      </tp>
      <tp>
        <v>17.140517386502939</v>
        <stp/>
        <stp>##V3_BDPV12</stp>
        <stp>ADM US Equity</stp>
        <stp>pe ratio</stp>
        <stp>[Autonomies Jan 2018 reweight(AutoRecovered).xlsx]Sheet2!R120C8</stp>
        <tr r="H120" s="2"/>
      </tp>
      <tp>
        <v>14.612991877465976</v>
        <stp/>
        <stp>##V3_BDPV12</stp>
        <stp>HMB SS Equity</stp>
        <stp>pe ratio</stp>
        <stp>[Autonomies Jan 2018 reweight(AutoRecovered).xlsx]Sheet2!R110C8</stp>
        <tr r="H110" s="2"/>
      </tp>
      <tp>
        <v>28.315735426906254</v>
        <stp/>
        <stp>##V3_BDPV12</stp>
        <stp>SBUX US Equity</stp>
        <stp>pe ratio</stp>
        <stp>[Autonomies Jan 2018 reweight(AutoRecovered).xlsx]Sheet2!R130C8</stp>
        <tr r="H130" s="2"/>
      </tp>
      <tp>
        <v>8.1600109219477606</v>
        <stp/>
        <stp>##V3_BDPV12</stp>
        <stp>BBVA SM Equity</stp>
        <stp>EARN_YLD</stp>
        <stp>[Autonomies Jan 2018 reweight(AutoRecovered).xlsx]Sheet2!R17C7</stp>
        <tr r="G17" s="2"/>
      </tp>
      <tp>
        <v>7.6885650667646361</v>
        <stp/>
        <stp>##V3_BDPV12</stp>
        <stp>INTC US Equity</stp>
        <stp>EARN_YLD</stp>
        <stp>[Autonomies Jan 2018 reweight(AutoRecovered).xlsx]Sheet2!R95C7</stp>
        <tr r="G95" s="2"/>
      </tp>
      <tp>
        <v>4.1434802476867132</v>
        <stp/>
        <stp>##V3_BDPV12</stp>
        <stp>LLY US Equity</stp>
        <stp>EARN_YLD</stp>
        <stp>[Autonomies Jan 2018 reweight(AutoRecovered).xlsx]Sheet2!R31C7</stp>
        <tr r="G31" s="2"/>
      </tp>
      <tp>
        <v>3.8027878837832754</v>
        <stp/>
        <stp>##V3_BDPV12</stp>
        <stp>LUX IM Equity</stp>
        <stp>EARN_YLD</stp>
        <stp>[Autonomies Jan 2018 reweight(AutoRecovered).xlsx]Sheet2!R30C7</stp>
        <tr r="G30" s="2"/>
      </tp>
      <tp>
        <v>19.661650498140979</v>
        <stp/>
        <stp>##V3_BDPV12</stp>
        <stp>BLT LN Equity</stp>
        <stp>pe ratio</stp>
        <stp>[Autonomies Jan 2018 reweight(AutoRecovered).xlsx]Sheet2!R87C8</stp>
        <tr r="H87" s="2"/>
      </tp>
      <tp>
        <v>23.103992782165367</v>
        <stp/>
        <stp>##V3_BDPV12</stp>
        <stp>PEP US Equity</stp>
        <stp>pe ratio</stp>
        <stp>[Autonomies Jan 2018 reweight(AutoRecovered).xlsx]Sheet2!R43C8</stp>
        <tr r="H43" s="2"/>
      </tp>
      <tp>
        <v>4.6417178930130909</v>
        <stp/>
        <stp>##V3_BDPV12</stp>
        <stp>UPS US Equity</stp>
        <stp>EARN_YLD</stp>
        <stp>[Autonomies Jan 2018 reweight(AutoRecovered).xlsx]Sheet2!R139C7</stp>
        <tr r="G139" s="2"/>
      </tp>
      <tp>
        <v>3.3355325826701177</v>
        <stp/>
        <stp>##V3_BDPV12</stp>
        <stp>KYG ID Equity</stp>
        <stp>EARN_YLD</stp>
        <stp>[Autonomies Jan 2018 reweight(AutoRecovered).xlsx]Sheet2!R159C7</stp>
        <tr r="G159" s="2"/>
      </tp>
      <tp>
        <v>2.2923513463786067</v>
        <stp/>
        <stp>##V3_BDPV12</stp>
        <stp>AGN US Equity</stp>
        <stp>EARN_YLD</stp>
        <stp>[Autonomies Jan 2018 reweight(AutoRecovered).xlsx]Sheet2!R109C7</stp>
        <tr r="G109" s="2"/>
      </tp>
      <tp>
        <v>1.7586457789651291</v>
        <stp/>
        <stp>##V3_BDPV12</stp>
        <stp>JCI US Equity</stp>
        <stp>PX_TO_BOOK_RATIO</stp>
        <stp>[Autonomies Jan 2018 reweight(AutoRecovered).xlsx]Sheet2!R118C10</stp>
        <tr r="J118" s="2"/>
      </tp>
      <tp>
        <v>1.4272711404502556</v>
        <stp/>
        <stp>##V3_BDPV12</stp>
        <stp>HAL US Equity</stp>
        <stp>EARN_YLD</stp>
        <stp>[Autonomies Jan 2018 reweight(AutoRecovered).xlsx]Sheet2!R149C7</stp>
        <tr r="G149" s="2"/>
      </tp>
      <tp>
        <v>22.704785612089392</v>
        <stp/>
        <stp>##V3_BDPV12</stp>
        <stp>DFI SP Equity</stp>
        <stp>pe ratio</stp>
        <stp>[Autonomies Jan 2018 reweight(AutoRecovered).xlsx]Sheet2!R121C8</stp>
        <tr r="H121" s="2"/>
      </tp>
      <tp>
        <v>20.39154790744081</v>
        <stp/>
        <stp>##V3_BDPV12</stp>
        <stp>SAN FP Equity</stp>
        <stp>pe ratio</stp>
        <stp>[Autonomies Jan 2018 reweight(AutoRecovered).xlsx]Sheet2!R101C8</stp>
        <tr r="H101" s="2"/>
      </tp>
      <tp>
        <v>7.128261959240211</v>
        <stp/>
        <stp>##V3_BDPV12</stp>
        <stp>6758 JP Equity</stp>
        <stp>PX_TO_CASH_FLOW</stp>
        <stp>[Autonomies Jan 2018 reweight(AutoRecovered).xlsx]Sheet2!R92C11</stp>
        <tr r="K92" s="2"/>
      </tp>
      <tp>
        <v>0.57929644665923452</v>
        <stp/>
        <stp>##V3_BDPV12</stp>
        <stp>V US Equity</stp>
        <stp>eqy dvd yld 12m</stp>
        <stp>[Autonomies Jan 2018 reweight(AutoRecovered).xlsx]Sheet2!R154C6</stp>
        <tr r="F154" s="2"/>
      </tp>
      <tp t="s">
        <v>#N/A N/A</v>
        <stp/>
        <stp>##V3_BDPV12</stp>
        <stp>MAT US Equity</stp>
        <stp>pe ratio</stp>
        <stp>[Autonomies Jan 2018 reweight(AutoRecovered).xlsx]Sheet2!R111C8</stp>
        <tr r="H111" s="2"/>
      </tp>
      <tp>
        <v>12.311326783553357</v>
        <stp/>
        <stp>##V3_BDPV12</stp>
        <stp>IBM US Equity</stp>
        <stp>pe ratio</stp>
        <stp>[Autonomies Jan 2018 reweight(AutoRecovered).xlsx]Sheet2!R131C8</stp>
        <tr r="H131" s="2"/>
      </tp>
      <tp>
        <v>27.234151563273862</v>
        <stp/>
        <stp>##V3_BDPV12</stp>
        <stp>TIF US Equity</stp>
        <stp>pe ratio</stp>
        <stp>[Autonomies Jan 2018 reweight(AutoRecovered).xlsx]Sheet2!R151C8</stp>
        <tr r="H151" s="2"/>
      </tp>
      <tp>
        <v>20.047560168659828</v>
        <stp/>
        <stp>##V3_BDPV12</stp>
        <stp>PPG US Equity</stp>
        <stp>pe ratio</stp>
        <stp>[Autonomies Jan 2018 reweight(AutoRecovered).xlsx]Sheet2!R141C8</stp>
        <tr r="H141" s="2"/>
      </tp>
      <tp>
        <v>2.7873518810434454</v>
        <stp/>
        <stp>##V3_BDPV12</stp>
        <stp>HSBA LN Equity</stp>
        <stp>EARN_YLD</stp>
        <stp>[Autonomies Jan 2018 reweight(AutoRecovered).xlsx]Sheet2!R56C7</stp>
        <tr r="G56" s="2"/>
      </tp>
      <tp>
        <v>18.96434032108888</v>
        <stp/>
        <stp>##V3_BDPV12</stp>
        <stp>AAPL US Equity</stp>
        <stp>pe ratio</stp>
        <stp>[Autonomies Jan 2018 reweight(AutoRecovered).xlsx]Sheet2!R60C8</stp>
        <tr r="H60" s="2"/>
      </tp>
      <tp>
        <v>7.849468326092083</v>
        <stp/>
        <stp>##V3_BDPV12</stp>
        <stp>HPQ US Equity</stp>
        <stp>EARN_YLD</stp>
        <stp>[Autonomies Jan 2018 reweight(AutoRecovered).xlsx]Sheet2!R58C7</stp>
        <tr r="G58" s="2"/>
      </tp>
      <tp>
        <v>0.28323483848410724</v>
        <stp/>
        <stp>##V3_BDPV12</stp>
        <stp>STAN LN Equity</stp>
        <stp>EARN_YLD</stp>
        <stp>[Autonomies Jan 2018 reweight(AutoRecovered).xlsx]Sheet2!R39C7</stp>
        <tr r="G39" s="2"/>
      </tp>
      <tp>
        <v>3.765932138851527</v>
        <stp/>
        <stp>##V3_BDPV12</stp>
        <stp>RDSB LN Equity</stp>
        <stp>EARN_YLD</stp>
        <stp>[Autonomies Jan 2018 reweight(AutoRecovered).xlsx]Sheet2!R75C7</stp>
        <tr r="G75" s="2"/>
      </tp>
      <tp>
        <v>22.920091184851241</v>
        <stp/>
        <stp>##V3_BDPV12</stp>
        <stp>WMT US Equity</stp>
        <stp>pe ratio</stp>
        <stp>[Autonomies Jan 2018 reweight(AutoRecovered).xlsx]Sheet2!R96C8</stp>
        <tr r="H96" s="2"/>
      </tp>
      <tp>
        <v>27.442056429559337</v>
        <stp/>
        <stp>##V3_BDPV12</stp>
        <stp>EMR US Equity</stp>
        <stp>pe ratio</stp>
        <stp>[Autonomies Jan 2018 reweight(AutoRecovered).xlsx]Sheet2!R80C8</stp>
        <tr r="H80" s="2"/>
      </tp>
      <tp>
        <v>8977.5</v>
        <stp/>
        <stp>##V3_BDPV12</stp>
        <stp>9984 jp equity</stp>
        <stp>MOV_AVG_200D</stp>
        <stp>[Autonomies Jan 2018 reweight(AutoRecovered).xlsx]Sheet2!R23C13</stp>
        <tr r="M23" s="2"/>
      </tp>
      <tp>
        <v>3.4034629377648473</v>
        <stp/>
        <stp>##V3_BDPV12</stp>
        <stp>YUM US Equity</stp>
        <stp>EARN_YLD</stp>
        <stp>[Autonomies Jan 2018 reweight(AutoRecovered).xlsx]Sheet2!R148C7</stp>
        <tr r="G148" s="2"/>
      </tp>
      <tp>
        <v>5.8533448246123942</v>
        <stp/>
        <stp>##V3_BDPV12</stp>
        <stp>RB/ LN Equity</stp>
        <stp>PX_TO_BOOK_RATIO</stp>
        <stp>[Autonomies Jan 2018 reweight(AutoRecovered).xlsx]Sheet2!R122C10</stp>
        <tr r="J122" s="2"/>
      </tp>
      <tp>
        <v>1.629693550695841</v>
        <stp/>
        <stp>##V3_BDPV12</stp>
        <stp>KHC US Equity</stp>
        <stp>PX_TO_BOOK_RATIO</stp>
        <stp>[Autonomies Jan 2018 reweight(AutoRecovered).xlsx]Sheet2!R114C10</stp>
        <tr r="J114" s="2"/>
      </tp>
      <tp>
        <v>6.3048567741935484</v>
        <stp/>
        <stp>##V3_BDPV12</stp>
        <stp>JCI US Equity</stp>
        <stp>EARN_YLD</stp>
        <stp>[Autonomies Jan 2018 reweight(AutoRecovered).xlsx]Sheet2!R118C7</stp>
        <tr r="G118" s="2"/>
      </tp>
      <tp>
        <v>4.6794527441171274</v>
        <stp/>
        <stp>##V3_BDPV12</stp>
        <stp>MON US Equity</stp>
        <stp>EARN_YLD</stp>
        <stp>[Autonomies Jan 2018 reweight(AutoRecovered).xlsx]Sheet2!R108C7</stp>
        <tr r="G108" s="2"/>
      </tp>
      <tp>
        <v>158.69467596105628</v>
        <stp/>
        <stp>##V3_BDPV12</stp>
        <stp>KMB US Equity</stp>
        <stp>PX_TO_BOOK_RATIO</stp>
        <stp>[Autonomies Jan 2018 reweight(AutoRecovered).xlsx]Sheet2!R125C10</stp>
        <tr r="J125" s="2"/>
      </tp>
      <tp>
        <v>2.5172810438202649</v>
        <stp/>
        <stp>##V3_BDPV12</stp>
        <stp>CCL LN Equity</stp>
        <stp>eqy dvd yld 12m</stp>
        <stp>[Autonomies Jan 2018 reweight(AutoRecovered).xlsx]Sheet2!R21C6</stp>
        <tr r="F21" s="2"/>
      </tp>
      <tp>
        <v>34.219612735891154</v>
        <stp/>
        <stp>##V3_BDPV12</stp>
        <stp>EL US Equity</stp>
        <stp>pe ratio</stp>
        <stp>[Autonomies Jan 2018 reweight(AutoRecovered).xlsx]Sheet2!R163C8</stp>
        <tr r="H163" s="2"/>
      </tp>
      <tp>
        <v>21.732681228738937</v>
        <stp/>
        <stp>##V3_BDPV12</stp>
        <stp>BATS LN Equity</stp>
        <stp>pe ratio</stp>
        <stp>[Autonomies Jan 2018 reweight(AutoRecovered).xlsx]Sheet2!R20C8</stp>
        <tr r="H20" s="2"/>
      </tp>
      <tp>
        <v>1.2740543842632088</v>
        <stp/>
        <stp>##V3_BDPV12</stp>
        <stp>C US Equity</stp>
        <stp>eqy dvd yld 12m</stp>
        <stp>[Autonomies Jan 2018 reweight(AutoRecovered).xlsx]Sheet2!R67C6</stp>
        <tr r="F67" s="2"/>
      </tp>
      <tp>
        <v>3.6043066500134993</v>
        <stp/>
        <stp>##V3_BDPV12</stp>
        <stp>NKE US Equity</stp>
        <stp>EARN_YLD</stp>
        <stp>[Autonomies Jan 2018 reweight(AutoRecovered).xlsx]Sheet2!R73C7</stp>
        <tr r="G73" s="2"/>
      </tp>
      <tp>
        <v>4.868354764070709</v>
        <stp/>
        <stp>##V3_BDPV12</stp>
        <stp>HON US Equity</stp>
        <stp>EARN_YLD</stp>
        <stp>[Autonomies Jan 2018 reweight(AutoRecovered).xlsx]Sheet2!R68C7</stp>
        <tr r="G68" s="2"/>
      </tp>
      <tp>
        <v>4.534152325071612</v>
        <stp/>
        <stp>##V3_BDPV12</stp>
        <stp>NOVOB DC Equity</stp>
        <stp>EARN_YLD</stp>
        <stp>[Autonomies Jan 2018 reweight(AutoRecovered).xlsx]Sheet2!R84C7</stp>
        <tr r="G84" s="2"/>
      </tp>
      <tp>
        <v>18.506716666666669</v>
        <stp/>
        <stp>##V3_BDPV12</stp>
        <stp>CCL LN Equity</stp>
        <stp>pe ratio</stp>
        <stp>[Autonomies Jan 2018 reweight(AutoRecovered).xlsx]Sheet2!R21C8</stp>
        <tr r="H21" s="2"/>
      </tp>
      <tp>
        <v>13.066517828366271</v>
        <stp/>
        <stp>##V3_BDPV12</stp>
        <stp>SAN SM Equity</stp>
        <stp>pe ratio</stp>
        <stp>[Autonomies Jan 2018 reweight(AutoRecovered).xlsx]Sheet2!R13C8</stp>
        <tr r="H13" s="2"/>
      </tp>
      <tp>
        <v>27.251382674993692</v>
        <stp/>
        <stp>##V3_BDPV12</stp>
        <stp>MCD US Equity</stp>
        <stp>pe ratio</stp>
        <stp>[Autonomies Jan 2018 reweight(AutoRecovered).xlsx]Sheet2!R69C8</stp>
        <tr r="H69" s="2"/>
      </tp>
      <tp>
        <v>28.44543691466238</v>
        <stp/>
        <stp>##V3_BDPV12</stp>
        <stp>MMM US Equity</stp>
        <stp>pe ratio</stp>
        <stp>[Autonomies Jan 2018 reweight(AutoRecovered).xlsx]Sheet2!R70C8</stp>
        <tr r="H70" s="2"/>
      </tp>
      <tp>
        <v>4.1424505760107531</v>
        <stp/>
        <stp>##V3_BDPV12</stp>
        <stp>BAYN GR Equity</stp>
        <stp>EARN_YLD</stp>
        <stp>[Autonomies Jan 2018 reweight(AutoRecovered).xlsx]Sheet2!R106C7</stp>
        <tr r="G106" s="2"/>
      </tp>
      <tp>
        <v>4.198903615777307</v>
        <stp/>
        <stp>##V3_BDPV12</stp>
        <stp>TIF US Equity</stp>
        <stp>PX_TO_BOOK_RATIO</stp>
        <stp>[Autonomies Jan 2018 reweight(AutoRecovered).xlsx]Sheet2!R151C10</stp>
        <tr r="J151" s="2"/>
      </tp>
      <tp>
        <v>18.403428561708235</v>
        <stp/>
        <stp>##V3_BDPV12</stp>
        <stp>LRCX US Equity</stp>
        <stp>pe ratio</stp>
        <stp>[Autonomies Jan 2018 reweight(AutoRecovered).xlsx]Sheet2!R150C8</stp>
        <tr r="H150" s="2"/>
      </tp>
      <tp>
        <v>4.0670112781954888</v>
        <stp/>
        <stp>##V3_BDPV12</stp>
        <stp>DGE LN Equity</stp>
        <stp>EARN_YLD</stp>
        <stp>[Autonomies Jan 2018 reweight(AutoRecovered).xlsx]Sheet2!R72C7</stp>
        <tr r="G72" s="2"/>
      </tp>
      <tp>
        <v>27.177390599054551</v>
        <stp/>
        <stp>##V3_BDPV12</stp>
        <stp>V US Equity</stp>
        <stp>PX_TO_CASH_FLOW</stp>
        <stp>[Autonomies Jan 2018 reweight(AutoRecovered).xlsx]Sheet2!R154C11</stp>
        <tr r="K154" s="2"/>
      </tp>
      <tp>
        <v>3.0301284893246763</v>
        <stp/>
        <stp>##V3_BDPV12</stp>
        <stp>GOOGL US Equity</stp>
        <stp>EARN_YLD</stp>
        <stp>[Autonomies Jan 2018 reweight(AutoRecovered).xlsx]Sheet2!R62C7</stp>
        <tr r="G62" s="2"/>
      </tp>
      <tp>
        <v>3.0071382440893357</v>
        <stp/>
        <stp>##V3_BDPV12</stp>
        <stp>PG US Equity</stp>
        <stp>eqy dvd yld 12m</stp>
        <stp>[Autonomies Jan 2018 reweight(AutoRecovered).xlsx]Sheet2!R33C6</stp>
        <tr r="F33" s="2"/>
      </tp>
      <tp>
        <v>22.408738784693345</v>
        <stp/>
        <stp>##V3_BDPV12</stp>
        <stp>JNJ US Equity</stp>
        <stp>pe ratio</stp>
        <stp>[Autonomies Jan 2018 reweight(AutoRecovered).xlsx]Sheet2!R46C8</stp>
        <tr r="H46" s="2"/>
      </tp>
      <tp>
        <v>28.756290438533426</v>
        <stp/>
        <stp>##V3_BDPV12</stp>
        <stp>BLL US Equity</stp>
        <stp>pe ratio</stp>
        <stp>[Autonomies Jan 2018 reweight(AutoRecovered).xlsx]Sheet2!R10C8</stp>
        <tr r="H10" s="2"/>
      </tp>
      <tp>
        <v>73.752697499087503</v>
        <stp/>
        <stp>##V3_BDPV12</stp>
        <stp>UPS US Equity</stp>
        <stp>PX_TO_BOOK_RATIO</stp>
        <stp>[Autonomies Jan 2018 reweight(AutoRecovered).xlsx]Sheet2!R139C10</stp>
        <tr r="J139" s="2"/>
      </tp>
      <tp>
        <v>3.5883667449057528</v>
        <stp/>
        <stp>##V3_BDPV12</stp>
        <stp>UTX US Equity</stp>
        <stp>PX_TO_BOOK_RATIO</stp>
        <stp>[Autonomies Jan 2018 reweight(AutoRecovered).xlsx]Sheet2!R143C10</stp>
        <tr r="J143" s="2"/>
      </tp>
      <tp>
        <v>2.6020494194792216</v>
        <stp/>
        <stp>##V3_BDPV12</stp>
        <stp>6758 JP Equity</stp>
        <stp>PX_TO_BOOK_RATIO</stp>
        <stp>[Autonomies Jan 2018 reweight(AutoRecovered).xlsx]Sheet2!R92C10</stp>
        <tr r="J92" s="2"/>
      </tp>
      <tp>
        <v>1.9337017160021064</v>
        <stp/>
        <stp>##V3_BDPV12</stp>
        <stp>PX US Equity</stp>
        <stp>eqy dvd yld 12m</stp>
        <stp>[Autonomies Jan 2018 reweight(AutoRecovered).xlsx]Sheet2!R156C6</stp>
        <tr r="F156" s="2"/>
      </tp>
      <tp>
        <v>16.692094904938312</v>
        <stp/>
        <stp>##V3_BDPV12</stp>
        <stp>AMC AU equity</stp>
        <stp>PX_TO_BOOK_RATIO</stp>
        <stp>[Autonomies Jan 2018 reweight(AutoRecovered).xlsx]Sheet2!R128C10</stp>
        <tr r="J128" s="2"/>
      </tp>
      <tp>
        <v>22.491784420146477</v>
        <stp/>
        <stp>##V3_BDPV12</stp>
        <stp>CFr SW Equity</stp>
        <stp>EST_PE_NXT_YR</stp>
        <stp>[Autonomies Jan 2018 reweight(AutoRecovered).xlsx]Sheet2!R100C9</stp>
        <tr r="I100" s="2"/>
      </tp>
      <tp>
        <v>3.5145523651558772</v>
        <stp/>
        <stp>##V3_BDPV12</stp>
        <stp>PFE US Equity</stp>
        <stp>eqy dvd yld 12m</stp>
        <stp>[Autonomies Jan 2018 reweight(AutoRecovered).xlsx]Sheet2!R47C6</stp>
        <tr r="F47" s="2"/>
      </tp>
      <tp>
        <v>73.176048278808594</v>
        <stp/>
        <stp>##V3_BDPV12</stp>
        <stp>CL US Equity</stp>
        <stp>MOV_AVG_200D</stp>
        <stp>[Autonomies Jan 2018 reweight(AutoRecovered).xlsx]Sheet2!R5C13</stp>
        <tr r="M5" s="2"/>
      </tp>
      <tp>
        <v>19.28871645651471</v>
        <stp/>
        <stp>##V3_BDPV12</stp>
        <stp>MON US Equity</stp>
        <stp>EST_PE_NXT_YR</stp>
        <stp>[Autonomies Jan 2018 reweight(AutoRecovered).xlsx]Sheet2!R108C9</stp>
        <tr r="I108" s="2"/>
      </tp>
      <tp>
        <v>1.4499121055871196</v>
        <stp/>
        <stp>##V3_BDPV12</stp>
        <stp>RCO FP Equity</stp>
        <stp>eqy dvd yld 12m</stp>
        <stp>[Autonomies Jan 2018 reweight(AutoRecovered).xlsx]Sheet2!R81C6</stp>
        <tr r="F81" s="2"/>
      </tp>
      <tp>
        <v>11.819124662933001</v>
        <stp/>
        <stp>##V3_BDPV12</stp>
        <stp>PUB FP Equity</stp>
        <stp>EST_PE_NXT_YR</stp>
        <stp>[Autonomies Jan 2018 reweight(AutoRecovered).xlsx]Sheet2!R116C9</stp>
        <tr r="I116" s="2"/>
      </tp>
      <tp>
        <v>2.4696078758024917</v>
        <stp/>
        <stp>##V3_BDPV12</stp>
        <stp>MDLZ US Equity</stp>
        <stp>PX_TO_BOOK_RATIO</stp>
        <stp>[Autonomies Jan 2018 reweight(AutoRecovered).xlsx]Sheet2!R127C10</stp>
        <tr r="J127" s="2"/>
      </tp>
      <tp>
        <v>4.1266106204173241</v>
        <stp/>
        <stp>##V3_BDPV12</stp>
        <stp>ABBN SW Equity</stp>
        <stp>PX_TO_BOOK_RATIO</stp>
        <stp>[Autonomies Jan 2018 reweight(AutoRecovered).xlsx]Sheet2!R166C10</stp>
        <tr r="J166" s="2"/>
      </tp>
      <tp>
        <v>82</v>
        <stp/>
        <stp>##V3_BDPV12</stp>
        <stp>1044 HK Equity</stp>
        <stp>px last</stp>
        <stp>[Autonomies Jan 2018 reweight(AutoRecovered).xlsx]Sheet2!R98C12</stp>
        <tr r="L98" s="2"/>
      </tp>
      <tp>
        <v>9249</v>
        <stp/>
        <stp>##V3_BDPV12</stp>
        <stp>9984 jp equity</stp>
        <stp>px last</stp>
        <stp>[Autonomies Jan 2018 reweight(AutoRecovered).xlsx]Sheet2!R23C12</stp>
        <tr r="L23" s="2"/>
      </tp>
      <tp>
        <v>32.902920430916787</v>
        <stp/>
        <stp>##V3_BDPV12</stp>
        <stp>MSFT US Equity</stp>
        <stp>pe ratio</stp>
        <stp>[Autonomies Jan 2018 reweight(AutoRecovered).xlsx]Sheet2!R85C8</stp>
        <tr r="H85" s="2"/>
      </tp>
      <tp>
        <v>29875</v>
        <stp/>
        <stp>##V3_BDPV12</stp>
        <stp>6954 JP equity</stp>
        <stp>px last</stp>
        <stp>[Autonomies Jan 2018 reweight(AutoRecovered).xlsx]Sheet2!R83C12</stp>
        <tr r="L83" s="2"/>
      </tp>
      <tp>
        <v>4.4057104867185863</v>
        <stp/>
        <stp>##V3_BDPV12</stp>
        <stp>ULVR LN Equity</stp>
        <stp>EARN_YLD</stp>
        <stp>[Autonomies Jan 2018 reweight(AutoRecovered).xlsx]Sheet2!R18C7</stp>
        <tr r="G18" s="2"/>
      </tp>
      <tp>
        <v>11.610804848484849</v>
        <stp/>
        <stp>##V3_BDPV12</stp>
        <stp>DSM NA Equity</stp>
        <stp>EARN_YLD</stp>
        <stp>[Autonomies Jan 2018 reweight(AutoRecovered).xlsx]Sheet2!R89C7</stp>
        <tr r="G89" s="2"/>
      </tp>
      <tp>
        <v>15.432525951557093</v>
        <stp/>
        <stp>##V3_BDPV12</stp>
        <stp>ORCL US Equity</stp>
        <stp>EST_PE_NXT_YR</stp>
        <stp>[Autonomies Jan 2018 reweight(AutoRecovered).xlsx]Sheet2!R126C9</stp>
        <tr r="I126" s="2"/>
      </tp>
      <tp>
        <v>31.996941567363614</v>
        <stp/>
        <stp>##V3_BDPV12</stp>
        <stp>LIN GR Equity</stp>
        <stp>pe ratio</stp>
        <stp>[Autonomies Jan 2018 reweight(AutoRecovered).xlsx]Sheet2!R51C8</stp>
        <tr r="H51" s="2"/>
      </tp>
      <tp>
        <v>3.0389297247786584</v>
        <stp/>
        <stp>##V3_BDPV12</stp>
        <stp>ABI BB Equity</stp>
        <stp>PX_TO_BOOK_RATIO</stp>
        <stp>[Autonomies Jan 2018 reweight(AutoRecovered).xlsx]Sheet2!R115C10</stp>
        <tr r="J115" s="2"/>
      </tp>
      <tp>
        <v>4.3814044841512008</v>
        <stp/>
        <stp>##V3_BDPV12</stp>
        <stp>BXB AU Equity</stp>
        <stp>PX_TO_BOOK_RATIO</stp>
        <stp>[Autonomies Jan 2018 reweight(AutoRecovered).xlsx]Sheet2!R136C10</stp>
        <tr r="J136" s="2"/>
      </tp>
      <tp>
        <v>3.1592249368155016</v>
        <stp/>
        <stp>##V3_BDPV12</stp>
        <stp>BAS GR Equity</stp>
        <stp>eqy dvd yld 12m</stp>
        <stp>[Autonomies Jan 2018 reweight(AutoRecovered).xlsx]Sheet2!R42C6</stp>
        <tr r="F42" s="2"/>
      </tp>
      <tp>
        <v>15.15587529976019</v>
        <stp/>
        <stp>##V3_BDPV12</stp>
        <stp>BAYN GR Equity</stp>
        <stp>EST_PE_NXT_YR</stp>
        <stp>[Autonomies Jan 2018 reweight(AutoRecovered).xlsx]Sheet2!R106C9</stp>
        <tr r="I106" s="2"/>
      </tp>
      <tp>
        <v>3.8858794542970645</v>
        <stp/>
        <stp>##V3_BDPV12</stp>
        <stp>MKC US Equity</stp>
        <stp>EARN_YLD</stp>
        <stp>[Autonomies Jan 2018 reweight(AutoRecovered).xlsx]Sheet2!R36C7</stp>
        <tr r="G36" s="2"/>
      </tp>
      <tp>
        <v>40.72742582339108</v>
        <stp/>
        <stp>##V3_BDPV12</stp>
        <stp>RCO FP Equity</stp>
        <stp>pe ratio</stp>
        <stp>[Autonomies Jan 2018 reweight(AutoRecovered).xlsx]Sheet2!R81C8</stp>
        <tr r="H81" s="2"/>
      </tp>
      <tp>
        <v>3.8130864662094757</v>
        <stp/>
        <stp>##V3_BDPV12</stp>
        <stp>ABBN SW Equity</stp>
        <stp>EARN_YLD</stp>
        <stp>[Autonomies Jan 2018 reweight(AutoRecovered).xlsx]Sheet2!R166C7</stp>
        <tr r="G166" s="2"/>
      </tp>
      <tp>
        <v>4.9387127478552326</v>
        <stp/>
        <stp>##V3_BDPV12</stp>
        <stp>KYG ID Equity</stp>
        <stp>PX_TO_BOOK_RATIO</stp>
        <stp>[Autonomies Jan 2018 reweight(AutoRecovered).xlsx]Sheet2!R159C10</stp>
        <tr r="J159" s="2"/>
      </tp>
      <tp>
        <v>67.246099999999998</v>
        <stp/>
        <stp>##V3_BDPV12</stp>
        <stp>BN FP Equity</stp>
        <stp>MOV_AVG_200D</stp>
        <stp>[Autonomies Jan 2018 reweight(AutoRecovered).xlsx]Sheet2!R6C13</stp>
        <tr r="M6" s="2"/>
      </tp>
      <tp>
        <v>16.720912547528517</v>
        <stp/>
        <stp>##V3_BDPV12</stp>
        <stp>DIS US Equity</stp>
        <stp>EST_PE_NXT_YR</stp>
        <stp>[Autonomies Jan 2018 reweight(AutoRecovered).xlsx]Sheet2!R133C9</stp>
        <tr r="I133" s="2"/>
      </tp>
      <tp>
        <v>20.129071151009065</v>
        <stp/>
        <stp>##V3_BDPV12</stp>
        <stp>ORCL US Equity</stp>
        <stp>pe ratio</stp>
        <stp>[Autonomies Jan 2018 reweight(AutoRecovered).xlsx]Sheet2!R126C8</stp>
        <tr r="H126" s="2"/>
      </tp>
      <tp>
        <v>0.47572710563304138</v>
        <stp/>
        <stp>##V3_BDPV12</stp>
        <stp>9984 jp equity</stp>
        <stp>eqy dvd yld 12m</stp>
        <stp>[Autonomies Jan 2018 reweight(AutoRecovered).xlsx]Sheet2!R23C6</stp>
        <tr r="F23" s="2"/>
      </tp>
      <tp>
        <v>19.010416666666664</v>
        <stp/>
        <stp>##V3_BDPV12</stp>
        <stp>AD NA Equity</stp>
        <stp>pe ratio</stp>
        <stp>[Autonomies Jan 2018 reweight(AutoRecovered).xlsx]Sheet2!R137C8</stp>
        <tr r="H137" s="2"/>
      </tp>
      <tp>
        <v>36.972587202570601</v>
        <stp/>
        <stp>##V3_BDPV12</stp>
        <stp>MA US Equity</stp>
        <stp>pe ratio</stp>
        <stp>[Autonomies Jan 2018 reweight(AutoRecovered).xlsx]Sheet2!R157C8</stp>
        <tr r="H157" s="2"/>
      </tp>
      <tp>
        <v>23.154525251578022</v>
        <stp/>
        <stp>##V3_BDPV12</stp>
        <stp>PM US Equity</stp>
        <stp>pe ratio</stp>
        <stp>[Autonomies Jan 2018 reweight(AutoRecovered).xlsx]Sheet2!R107C8</stp>
        <tr r="H107" s="2"/>
      </tp>
      <tp>
        <v>15.54505209755594</v>
        <stp/>
        <stp>##V3_BDPV12</stp>
        <stp>SBUX US Equity</stp>
        <stp>PX_TO_BOOK_RATIO</stp>
        <stp>[Autonomies Jan 2018 reweight(AutoRecovered).xlsx]Sheet2!R130C10</stp>
        <tr r="J130" s="2"/>
      </tp>
      <tp>
        <v>6.5770801491222617</v>
        <stp/>
        <stp>##V3_BDPV12</stp>
        <stp>HLF US Equity</stp>
        <stp>EARN_YLD</stp>
        <stp>[Autonomies Jan 2018 reweight(AutoRecovered).xlsx]Sheet2!R24C7</stp>
        <tr r="G24" s="2"/>
      </tp>
      <tp>
        <v>5.605086538183695</v>
        <stp/>
        <stp>##V3_BDPV12</stp>
        <stp>PFE US Equity</stp>
        <stp>EARN_YLD</stp>
        <stp>[Autonomies Jan 2018 reweight(AutoRecovered).xlsx]Sheet2!R47C7</stp>
        <tr r="G47" s="2"/>
      </tp>
      <tp>
        <v>12.890324264370065</v>
        <stp/>
        <stp>##V3_BDPV12</stp>
        <stp>LRCX US Equity</stp>
        <stp>EST_PE_NXT_YR</stp>
        <stp>[Autonomies Jan 2018 reweight(AutoRecovered).xlsx]Sheet2!R150C9</stp>
        <tr r="I150" s="2"/>
      </tp>
      <tp>
        <v>16.043312303560306</v>
        <stp/>
        <stp>##V3_BDPV12</stp>
        <stp>RIO LN Equity</stp>
        <stp>pe ratio</stp>
        <stp>[Autonomies Jan 2018 reweight(AutoRecovered).xlsx]Sheet2!R86C8</stp>
        <tr r="H86" s="2"/>
      </tp>
      <tp>
        <v>29.923979968519035</v>
        <stp/>
        <stp>##V3_BDPV12</stp>
        <stp>ECL US Equity</stp>
        <stp>pe ratio</stp>
        <stp>[Autonomies Jan 2018 reweight(AutoRecovered).xlsx]Sheet2!R35C8</stp>
        <tr r="H35" s="2"/>
      </tp>
      <tp>
        <v>5.0972796341205626</v>
        <stp/>
        <stp>##V3_BDPV12</stp>
        <stp>PPG US Equity</stp>
        <stp>PX_TO_BOOK_RATIO</stp>
        <stp>[Autonomies Jan 2018 reweight(AutoRecovered).xlsx]Sheet2!R141C10</stp>
        <tr r="J141" s="2"/>
      </tp>
      <tp>
        <v>20.217672825300539</v>
        <stp/>
        <stp>##V3_BDPV12</stp>
        <stp>1299 HK equity</stp>
        <stp>pe ratio</stp>
        <stp>[Autonomies Jan 2018 reweight(AutoRecovered).xlsx]Sheet2!R8C8</stp>
        <tr r="H8" s="2"/>
      </tp>
      <tp>
        <v>2777.7820000000002</v>
        <stp/>
        <stp>##V3_BDPV12</stp>
        <stp>8113 JP  Equity</stp>
        <stp>MOV_AVG_200D</stp>
        <stp>[Autonomies Jan 2018 reweight(AutoRecovered).xlsx]Sheet2!R138C13</stp>
        <tr r="M138" s="2"/>
      </tp>
      <tp>
        <v>3.8871612616614835</v>
        <stp/>
        <stp>##V3_BDPV12</stp>
        <stp>BMW GR Equity</stp>
        <stp>eqy dvd yld 12m</stp>
        <stp>[Autonomies Jan 2018 reweight(AutoRecovered).xlsx]Sheet2!R38C6</stp>
        <tr r="F38" s="2"/>
      </tp>
      <tp>
        <v>21.093769159020738</v>
        <stp/>
        <stp>##V3_BDPV12</stp>
        <stp>AKZA NA Equity</stp>
        <stp>pe ratio</stp>
        <stp>[Autonomies Jan 2018 reweight(AutoRecovered).xlsx]Sheet2!R129C8</stp>
        <tr r="H129" s="2"/>
      </tp>
      <tp>
        <v>10.06</v>
        <stp/>
        <stp>##V3_BDPV12</stp>
        <stp>2333 HK Equity</stp>
        <stp>px last</stp>
        <stp>[Autonomies Jan 2018 reweight(AutoRecovered).xlsx]Sheet2!R11C12</stp>
        <tr r="L11" s="2"/>
      </tp>
      <tp>
        <v>29.95</v>
        <stp/>
        <stp>##V3_BDPV12</stp>
        <stp>1913 HK Equity</stp>
        <stp>px last</stp>
        <stp>[Autonomies Jan 2018 reweight(AutoRecovered).xlsx]Sheet2!R16C12</stp>
        <tr r="L16" s="2"/>
      </tp>
      <tp>
        <v>28.549619577875184</v>
        <stp/>
        <stp>##V3_BDPV12</stp>
        <stp>PX US Equity</stp>
        <stp>pe ratio</stp>
        <stp>[Autonomies Jan 2018 reweight(AutoRecovered).xlsx]Sheet2!R156C8</stp>
        <tr r="H156" s="2"/>
      </tp>
      <tp t="s">
        <v>#N/A N/A</v>
        <stp/>
        <stp>##V3_BDPV12</stp>
        <stp>CRM US Equity</stp>
        <stp>pe ratio</stp>
        <stp>[Autonomies Jan 2018 reweight(AutoRecovered).xlsx]Sheet2!R65C8</stp>
        <tr r="H65" s="2"/>
      </tp>
      <tp>
        <v>1.6499608053331585</v>
        <stp/>
        <stp>##V3_BDPV12</stp>
        <stp>2333 HK Equity</stp>
        <stp>PX_TO_BOOK_RATIO</stp>
        <stp>[Autonomies Jan 2018 reweight(AutoRecovered).xlsx]Sheet2!R11C10</stp>
        <tr r="J11" s="2"/>
      </tp>
      <tp>
        <v>0.87923062400510144</v>
        <stp/>
        <stp>##V3_BDPV12</stp>
        <stp>BNP FP Equity</stp>
        <stp>PX_TO_BOOK_RATIO</stp>
        <stp>[Autonomies Jan 2018 reweight(AutoRecovered).xlsx]Sheet2!R124C10</stp>
        <tr r="J124" s="2"/>
      </tp>
      <tp>
        <v>12.88665162298212</v>
        <stp/>
        <stp>##V3_BDPV12</stp>
        <stp>SAN FP Equity</stp>
        <stp>EST_PE_NXT_YR</stp>
        <stp>[Autonomies Jan 2018 reweight(AutoRecovered).xlsx]Sheet2!R101C9</stp>
        <tr r="I101" s="2"/>
      </tp>
      <tp>
        <v>80.539900000000003</v>
        <stp/>
        <stp>##V3_BDPV12</stp>
        <stp>NOVN sw Equity</stp>
        <stp>MOV_AVG_200D</stp>
        <stp>[Autonomies Jan 2018 reweight(AutoRecovered).xlsx]Sheet2!R134C13</stp>
        <tr r="M134" s="2"/>
      </tp>
      <tp>
        <v>24.15855354659249</v>
        <stp/>
        <stp>##V3_BDPV12</stp>
        <stp>HAL US Equity</stp>
        <stp>EST_PE_NXT_YR</stp>
        <stp>[Autonomies Jan 2018 reweight(AutoRecovered).xlsx]Sheet2!R149C9</stp>
        <tr r="I149" s="2"/>
      </tp>
      <tp>
        <v>14.792203015814637</v>
        <stp/>
        <stp>##V3_BDPV12</stp>
        <stp>ADM US Equity</stp>
        <stp>EST_PE_NXT_YR</stp>
        <stp>[Autonomies Jan 2018 reweight(AutoRecovered).xlsx]Sheet2!R120C9</stp>
        <tr r="I120" s="2"/>
      </tp>
      <tp>
        <v>3.22265625</v>
        <stp/>
        <stp>##V3_BDPV12</stp>
        <stp>8113 JP  Equity</stp>
        <stp>EARN_YLD</stp>
        <stp>[Autonomies Jan 2018 reweight(AutoRecovered).xlsx]Sheet2!R138C7</stp>
        <tr r="G138" s="2"/>
      </tp>
      <tp>
        <v>19.103791314156531</v>
        <stp/>
        <stp>##V3_BDPV12</stp>
        <stp>CSCO US Equity</stp>
        <stp>pe ratio</stp>
        <stp>[Autonomies Jan 2018 reweight(AutoRecovered).xlsx]Sheet2!R158C8</stp>
        <tr r="H158" s="2"/>
      </tp>
      <tp>
        <v>28.131798905541206</v>
        <stp/>
        <stp>##V3_BDPV12</stp>
        <stp>BA US Equity</stp>
        <stp>pe ratio</stp>
        <stp>[Autonomies Jan 2018 reweight(AutoRecovered).xlsx]Sheet2!R165C8</stp>
        <tr r="H165" s="2"/>
      </tp>
      <tp>
        <v>6.0693165820839434</v>
        <stp/>
        <stp>##V3_BDPV12</stp>
        <stp>SIE GR Equity</stp>
        <stp>EARN_YLD</stp>
        <stp>[Autonomies Jan 2018 reweight(AutoRecovered).xlsx]Sheet2!R15C7</stp>
        <tr r="G15" s="2"/>
      </tp>
      <tp>
        <v>1.7160560398064926</v>
        <stp/>
        <stp>##V3_BDPV12</stp>
        <stp>SLB US Equity</stp>
        <stp>EARN_YLD</stp>
        <stp>[Autonomies Jan 2018 reweight(AutoRecovered).xlsx]Sheet2!R22C7</stp>
        <tr r="G22" s="2"/>
      </tp>
      <tp>
        <v>2.6648160663321425</v>
        <stp/>
        <stp>##V3_BDPV12</stp>
        <stp>1913 HK Equity</stp>
        <stp>PX_TO_BOOK_RATIO</stp>
        <stp>[Autonomies Jan 2018 reweight(AutoRecovered).xlsx]Sheet2!R16C10</stp>
        <tr r="J16" s="2"/>
      </tp>
      <tp>
        <v>175.15143227354611</v>
        <stp/>
        <stp>##V3_BDPV12</stp>
        <stp>BA US Equity</stp>
        <stp>PX_TO_BOOK_RATIO</stp>
        <stp>[Autonomies Jan 2018 reweight(AutoRecovered).xlsx]Sheet2!R165C10</stp>
        <tr r="J165" s="2"/>
      </tp>
      <tp>
        <v>10.258807618274874</v>
        <stp/>
        <stp>##V3_BDPV12</stp>
        <stp>EL US Equity</stp>
        <stp>PX_TO_BOOK_RATIO</stp>
        <stp>[Autonomies Jan 2018 reweight(AutoRecovered).xlsx]Sheet2!R163C10</stp>
        <tr r="J163" s="2"/>
      </tp>
      <tp>
        <v>5.4079110479685095</v>
        <stp/>
        <stp>##V3_BDPV12</stp>
        <stp>1044 HK Equity</stp>
        <stp>PX_TO_BOOK_RATIO</stp>
        <stp>[Autonomies Jan 2018 reweight(AutoRecovered).xlsx]Sheet2!R98C10</stp>
        <tr r="J98" s="2"/>
      </tp>
      <tp>
        <v>26.244954982924558</v>
        <stp/>
        <stp>##V3_BDPV12</stp>
        <stp>MA US Equity</stp>
        <stp>PX_TO_BOOK_RATIO</stp>
        <stp>[Autonomies Jan 2018 reweight(AutoRecovered).xlsx]Sheet2!R157C10</stp>
        <tr r="J157" s="2"/>
      </tp>
      <tp t="s">
        <v>#N/A N/A</v>
        <stp/>
        <stp>##V3_BDPV12</stp>
        <stp>PM US Equity</stp>
        <stp>PX_TO_BOOK_RATIO</stp>
        <stp>[Autonomies Jan 2018 reweight(AutoRecovered).xlsx]Sheet2!R107C10</stp>
        <tr r="J107" s="2"/>
      </tp>
      <tp>
        <v>7.4541904315945171</v>
        <stp/>
        <stp>##V3_BDPV12</stp>
        <stp>PX US Equity</stp>
        <stp>PX_TO_BOOK_RATIO</stp>
        <stp>[Autonomies Jan 2018 reweight(AutoRecovered).xlsx]Sheet2!R156C10</stp>
        <tr r="J156" s="2"/>
      </tp>
      <tp>
        <v>5.8501767000018718</v>
        <stp/>
        <stp>##V3_BDPV12</stp>
        <stp>AIR FP Equity</stp>
        <stp>PX_TO_BOOK_RATIO</stp>
        <stp>[Autonomies Jan 2018 reweight(AutoRecovered).xlsx]Sheet2!R145C10</stp>
        <tr r="J145" s="2"/>
      </tp>
      <tp>
        <v>12.388107416879794</v>
        <stp/>
        <stp>##V3_BDPV12</stp>
        <stp>JCI US Equity</stp>
        <stp>EST_PE_NXT_YR</stp>
        <stp>[Autonomies Jan 2018 reweight(AutoRecovered).xlsx]Sheet2!R118C9</stp>
        <tr r="I118" s="2"/>
      </tp>
      <tp>
        <v>11.178097345132743</v>
        <stp/>
        <stp>##V3_BDPV12</stp>
        <stp>AIG US Equity</stp>
        <stp>EST_PE_NXT_YR</stp>
        <stp>[Autonomies Jan 2018 reweight(AutoRecovered).xlsx]Sheet2!R123C9</stp>
        <tr r="I123" s="2"/>
      </tp>
      <tp>
        <v>1.1122493640615496</v>
        <stp/>
        <stp>##V3_BDPV12</stp>
        <stp>ECL US Equity</stp>
        <stp>eqy dvd yld 12m</stp>
        <stp>[Autonomies Jan 2018 reweight(AutoRecovered).xlsx]Sheet2!R35C6</stp>
        <tr r="F35" s="2"/>
      </tp>
      <tp>
        <v>1.3082155939298796</v>
        <stp/>
        <stp>##V3_BDPV12</stp>
        <stp>SAP GR Equity</stp>
        <stp>eqy dvd yld 12m</stp>
        <stp>[Autonomies Jan 2018 reweight(AutoRecovered).xlsx]Sheet2!R26C6</stp>
        <tr r="F26" s="2"/>
      </tp>
      <tp>
        <v>2.6815950042951968</v>
        <stp/>
        <stp>##V3_BDPV12</stp>
        <stp>PEP US Equity</stp>
        <stp>eqy dvd yld 12m</stp>
        <stp>[Autonomies Jan 2018 reweight(AutoRecovered).xlsx]Sheet2!R43C6</stp>
        <tr r="F43" s="2"/>
      </tp>
      <tp>
        <v>28.017165672417253</v>
        <stp/>
        <stp>##V3_BDPV12</stp>
        <stp>HEIA NA Equity</stp>
        <stp>pe ratio</stp>
        <stp>[Autonomies Jan 2018 reweight(AutoRecovered).xlsx]Sheet2!R132C8</stp>
        <tr r="H132" s="2"/>
      </tp>
      <tp>
        <v>20.408735678383593</v>
        <stp/>
        <stp>##V3_BDPV12</stp>
        <stp>MDLZ US Equity</stp>
        <stp>pe ratio</stp>
        <stp>[Autonomies Jan 2018 reweight(AutoRecovered).xlsx]Sheet2!R127C8</stp>
        <tr r="H127" s="2"/>
      </tp>
      <tp>
        <v>18.445063721945175</v>
        <stp/>
        <stp>##V3_BDPV12</stp>
        <stp>INGR US Equity</stp>
        <stp>pe ratio</stp>
        <stp>[Autonomies Jan 2018 reweight(AutoRecovered).xlsx]Sheet2!R153C8</stp>
        <tr r="H153" s="2"/>
      </tp>
      <tp>
        <v>33.611400530541452</v>
        <stp/>
        <stp>##V3_BDPV12</stp>
        <stp>MCHP US Equity</stp>
        <stp>pe ratio</stp>
        <stp>[Autonomies Jan 2018 reweight(AutoRecovered).xlsx]Sheet2!R44C8</stp>
        <tr r="H44" s="2"/>
      </tp>
      <tp>
        <v>3.5888157894736841</v>
        <stp/>
        <stp>##V3_BDPV12</stp>
        <stp>CDI FP Equity</stp>
        <stp>EARN_YLD</stp>
        <stp>[Autonomies Jan 2018 reweight(AutoRecovered).xlsx]Sheet2!R88C7</stp>
        <tr r="G88" s="2"/>
      </tp>
      <tp>
        <v>1.5142428642627537</v>
        <stp/>
        <stp>##V3_BDPV12</stp>
        <stp>RI FP Equity</stp>
        <stp>eqy dvd yld 12m</stp>
        <stp>[Autonomies Jan 2018 reweight(AutoRecovered).xlsx]Sheet2!R64C6</stp>
        <tr r="F64" s="2"/>
      </tp>
      <tp>
        <v>12.694316436251921</v>
        <stp/>
        <stp>##V3_BDPV12</stp>
        <stp>asix us equity</stp>
        <stp>EST_PE_NXT_YR</stp>
        <stp>[Autonomies Jan 2018 reweight(AutoRecovered).xlsx]Sheet2!R162C9</stp>
        <tr r="I162" s="2"/>
      </tp>
      <tp>
        <v>30.540698482963958</v>
        <stp/>
        <stp>##V3_BDPV12</stp>
        <stp>NOVN sw Equity</stp>
        <stp>pe ratio</stp>
        <stp>[Autonomies Jan 2018 reweight(AutoRecovered).xlsx]Sheet2!R134C8</stp>
        <tr r="H134" s="2"/>
      </tp>
      <tp>
        <v>24.45815382030526</v>
        <stp/>
        <stp>##V3_BDPV12</stp>
        <stp>XOM US Equity</stp>
        <stp>pe ratio</stp>
        <stp>[Autonomies Jan 2018 reweight(AutoRecovered).xlsx]Sheet2!R37C8</stp>
        <tr r="H37" s="2"/>
      </tp>
      <tp>
        <v>7.2017401306339943</v>
        <stp/>
        <stp>##V3_BDPV12</stp>
        <stp>asix us equity</stp>
        <stp>EARN_YLD</stp>
        <stp>[Autonomies Jan 2018 reweight(AutoRecovered).xlsx]Sheet2!R162C7</stp>
        <tr r="G162" s="2"/>
      </tp>
      <tp>
        <v>5.3100387887503135</v>
        <stp/>
        <stp>##V3_BDPV12</stp>
        <stp>ADS GR Equity</stp>
        <stp>PX_TO_BOOK_RATIO</stp>
        <stp>[Autonomies Jan 2018 reweight(AutoRecovered).xlsx]Sheet2!R105C10</stp>
        <tr r="J105" s="2"/>
      </tp>
      <tp>
        <v>19.9017199017199</v>
        <stp/>
        <stp>##V3_BDPV12</stp>
        <stp>DFI SP Equity</stp>
        <stp>EST_PE_NXT_YR</stp>
        <stp>[Autonomies Jan 2018 reweight(AutoRecovered).xlsx]Sheet2!R121C9</stp>
        <tr r="I121" s="2"/>
      </tp>
      <tp>
        <v>866.8</v>
        <stp/>
        <stp>##V3_BDPV12</stp>
        <stp>RR/ LN Equity</stp>
        <stp>px last</stp>
        <stp>[Autonomies Jan 2018 reweight(AutoRecovered).xlsx]Sheet2!R14C12</stp>
        <tr r="L14" s="2"/>
      </tp>
      <tp>
        <v>1.7561851105862984</v>
        <stp/>
        <stp>##V3_BDPV12</stp>
        <stp>HON US Equity</stp>
        <stp>eqy dvd yld 12m</stp>
        <stp>[Autonomies Jan 2018 reweight(AutoRecovered).xlsx]Sheet2!R68C6</stp>
        <tr r="F68" s="2"/>
      </tp>
      <tp>
        <v>0.70959066931511139</v>
        <stp/>
        <stp>##V3_BDPV12</stp>
        <stp>FDX US Equity</stp>
        <stp>eqy dvd yld 12m</stp>
        <stp>[Autonomies Jan 2018 reweight(AutoRecovered).xlsx]Sheet2!R93C6</stp>
        <tr r="F93" s="2"/>
      </tp>
      <tp>
        <v>12.657894736842104</v>
        <stp/>
        <stp>##V3_BDPV12</stp>
        <stp>GSK LN Equity</stp>
        <stp>EST_PE_NXT_YR</stp>
        <stp>[Autonomies Jan 2018 reweight(AutoRecovered).xlsx]Sheet2!R4C9</stp>
        <tr r="I4" s="2"/>
      </tp>
      <tp>
        <v>3.5044390378219403</v>
        <stp/>
        <stp>##V3_BDPV12</stp>
        <stp>INGR US Equity</stp>
        <stp>PX_TO_BOOK_RATIO</stp>
        <stp>[Autonomies Jan 2018 reweight(AutoRecovered).xlsx]Sheet2!R153C10</stp>
        <tr r="J153" s="2"/>
      </tp>
      <tp t="s">
        <v>#N/A N/A</v>
        <stp/>
        <stp>##V3_BDPV12</stp>
        <stp>ST US Equity</stp>
        <stp>eqy dvd yld 12m</stp>
        <stp>[Autonomies Jan 2018 reweight(AutoRecovered).xlsx]Sheet2!R79C6</stp>
        <tr r="F79" s="2"/>
      </tp>
      <tp>
        <v>2.4553479130656659</v>
        <stp/>
        <stp>##V3_BDPV12</stp>
        <stp>RCO FP Equity</stp>
        <stp>EARN_YLD</stp>
        <stp>[Autonomies Jan 2018 reweight(AutoRecovered).xlsx]Sheet2!R81C7</stp>
        <tr r="G81" s="2"/>
      </tp>
      <tp>
        <v>25.734200243761677</v>
        <stp/>
        <stp>##V3_BDPV12</stp>
        <stp>MKC US Equity</stp>
        <stp>pe ratio</stp>
        <stp>[Autonomies Jan 2018 reweight(AutoRecovered).xlsx]Sheet2!R36C8</stp>
        <tr r="H36" s="2"/>
      </tp>
      <tp>
        <v>5.4337701078194014</v>
        <stp/>
        <stp>##V3_BDPV12</stp>
        <stp>LRCX US Equity</stp>
        <stp>EARN_YLD</stp>
        <stp>[Autonomies Jan 2018 reweight(AutoRecovered).xlsx]Sheet2!R150C7</stp>
        <tr r="G150" s="2"/>
      </tp>
      <tp>
        <v>17.920640976726439</v>
        <stp/>
        <stp>##V3_BDPV12</stp>
        <stp>HAS US Equity</stp>
        <stp>EST_PE_NXT_YR</stp>
        <stp>[Autonomies Jan 2018 reweight(AutoRecovered).xlsx]Sheet2!R104C9</stp>
        <tr r="I104" s="2"/>
      </tp>
      <tp>
        <v>37.399527186761233</v>
        <stp/>
        <stp>##V3_BDPV12</stp>
        <stp>MAT US Equity</stp>
        <stp>EST_PE_NXT_YR</stp>
        <stp>[Autonomies Jan 2018 reweight(AutoRecovered).xlsx]Sheet2!R111C9</stp>
        <tr r="I111" s="2"/>
      </tp>
      <tp>
        <v>1.1546263216363599</v>
        <stp/>
        <stp>##V3_BDPV12</stp>
        <stp>NKE US Equity</stp>
        <stp>eqy dvd yld 12m</stp>
        <stp>[Autonomies Jan 2018 reweight(AutoRecovered).xlsx]Sheet2!R73C6</stp>
        <tr r="F73" s="2"/>
      </tp>
      <tp t="s">
        <v>#N/A N/A</v>
        <stp/>
        <stp>##V3_BDPV12</stp>
        <stp>HLF US Equity</stp>
        <stp>eqy dvd yld 12m</stp>
        <stp>[Autonomies Jan 2018 reweight(AutoRecovered).xlsx]Sheet2!R24C6</stp>
        <tr r="F24" s="2"/>
      </tp>
      <tp>
        <v>24.483043837882548</v>
        <stp/>
        <stp>##V3_BDPV12</stp>
        <stp>ITX SM Equity</stp>
        <stp>EST_PE_NXT_YR</stp>
        <stp>[Autonomies Jan 2018 reweight(AutoRecovered).xlsx]Sheet2!R113C9</stp>
        <tr r="I113" s="2"/>
      </tp>
      <tp>
        <v>24.579349517822266</v>
        <stp/>
        <stp>##V3_BDPV12</stp>
        <stp>GE US Equity</stp>
        <stp>MOV_AVG_200D</stp>
        <stp>[Autonomies Jan 2018 reweight(AutoRecovered).xlsx]Sheet2!R3C13</stp>
        <tr r="M3" s="2"/>
      </tp>
      <tp>
        <v>2.3025174653185365</v>
        <stp/>
        <stp>##V3_BDPV12</stp>
        <stp>JNJ US Equity</stp>
        <stp>eqy dvd yld 12m</stp>
        <stp>[Autonomies Jan 2018 reweight(AutoRecovered).xlsx]Sheet2!R46C6</stp>
        <tr r="F46" s="2"/>
      </tp>
      <tp>
        <v>3.5249394571818233</v>
        <stp/>
        <stp>##V3_BDPV12</stp>
        <stp>XOM US Equity</stp>
        <stp>eqy dvd yld 12m</stp>
        <stp>[Autonomies Jan 2018 reweight(AutoRecovered).xlsx]Sheet2!R37C6</stp>
        <tr r="F37" s="2"/>
      </tp>
      <tp>
        <v>2.1575757228966914</v>
        <stp/>
        <stp>##V3_BDPV12</stp>
        <stp>DSM NA Equity</stp>
        <stp>eqy dvd yld 12m</stp>
        <stp>[Autonomies Jan 2018 reweight(AutoRecovered).xlsx]Sheet2!R89C6</stp>
        <tr r="F89" s="2"/>
      </tp>
      <tp>
        <v>10.66030230708035</v>
        <stp/>
        <stp>##V3_BDPV12</stp>
        <stp>WPP LN Equity</stp>
        <stp>EST_PE_NXT_YR</stp>
        <stp>[Autonomies Jan 2018 reweight(AutoRecovered).xlsx]Sheet2!R112C9</stp>
        <tr r="I112" s="2"/>
      </tp>
      <tp>
        <v>1.8626448985354613</v>
        <stp/>
        <stp>##V3_BDPV12</stp>
        <stp>CAT US Equity</stp>
        <stp>eqy dvd yld 12m</stp>
        <stp>[Autonomies Jan 2018 reweight(AutoRecovered).xlsx]Sheet2!R99C6</stp>
        <tr r="F99" s="2"/>
      </tp>
      <tp>
        <v>2.5383994380793653</v>
        <stp/>
        <stp>##V3_BDPV12</stp>
        <stp>BMY US Equity</stp>
        <stp>eqy dvd yld 12m</stp>
        <stp>[Autonomies Jan 2018 reweight(AutoRecovered).xlsx]Sheet2!R45C6</stp>
        <tr r="F45" s="2"/>
      </tp>
      <tp>
        <v>18.274296584615591</v>
        <stp/>
        <stp>##V3_BDPV12</stp>
        <stp>TCS IN Equity</stp>
        <stp>EST_PE_NXT_YR</stp>
        <stp>[Autonomies Jan 2018 reweight(AutoRecovered).xlsx]Sheet2!R144C9</stp>
        <tr r="I144" s="2"/>
      </tp>
      <tp>
        <v>24.140300086887606</v>
        <stp/>
        <stp>##V3_BDPV12</stp>
        <stp>BAYN GR Equity</stp>
        <stp>pe ratio</stp>
        <stp>[Autonomies Jan 2018 reweight(AutoRecovered).xlsx]Sheet2!R106C8</stp>
        <tr r="H106" s="2"/>
      </tp>
      <tp>
        <v>3.0392438935613861</v>
        <stp/>
        <stp>##V3_BDPV12</stp>
        <stp>MSFT US Equity</stp>
        <stp>EARN_YLD</stp>
        <stp>[Autonomies Jan 2018 reweight(AutoRecovered).xlsx]Sheet2!R85C7</stp>
        <tr r="G85" s="2"/>
      </tp>
      <tp>
        <v>3.1252987036110498</v>
        <stp/>
        <stp>##V3_BDPV12</stp>
        <stp>LIN GR Equity</stp>
        <stp>EARN_YLD</stp>
        <stp>[Autonomies Jan 2018 reweight(AutoRecovered).xlsx]Sheet2!R51C7</stp>
        <tr r="G51" s="2"/>
      </tp>
      <tp>
        <v>22.698540055346371</v>
        <stp/>
        <stp>##V3_BDPV12</stp>
        <stp>ULVR LN Equity</stp>
        <stp>pe ratio</stp>
        <stp>[Autonomies Jan 2018 reweight(AutoRecovered).xlsx]Sheet2!R18C8</stp>
        <tr r="H18" s="2"/>
      </tp>
      <tp>
        <v>8.6126673650060965</v>
        <stp/>
        <stp>##V3_BDPV12</stp>
        <stp>DSM NA Equity</stp>
        <stp>pe ratio</stp>
        <stp>[Autonomies Jan 2018 reweight(AutoRecovered).xlsx]Sheet2!R89C8</stp>
        <tr r="H89" s="2"/>
      </tp>
      <tp>
        <v>2.9223007510869712</v>
        <stp/>
        <stp>##V3_BDPV12</stp>
        <stp>EL US Equity</stp>
        <stp>EARN_YLD</stp>
        <stp>[Autonomies Jan 2018 reweight(AutoRecovered).xlsx]Sheet2!R163C7</stp>
        <tr r="G163" s="2"/>
      </tp>
      <tp>
        <v>1.9151138963166232</v>
        <stp/>
        <stp>##V3_BDPV12</stp>
        <stp>LIN GR Equity</stp>
        <stp>eqy dvd yld 12m</stp>
        <stp>[Autonomies Jan 2018 reweight(AutoRecovered).xlsx]Sheet2!R51C6</stp>
        <tr r="F51" s="2"/>
      </tp>
      <tp>
        <v>26.227074727474424</v>
        <stp/>
        <stp>##V3_BDPV12</stp>
        <stp>ABBN SW Equity</stp>
        <stp>pe ratio</stp>
        <stp>[Autonomies Jan 2018 reweight(AutoRecovered).xlsx]Sheet2!R166C8</stp>
        <tr r="H166" s="2"/>
      </tp>
      <tp>
        <v>21.07511737089202</v>
        <stp/>
        <stp>##V3_BDPV12</stp>
        <stp>HEIA NA Equity</stp>
        <stp>EST_PE_NXT_YR</stp>
        <stp>[Autonomies Jan 2018 reweight(AutoRecovered).xlsx]Sheet2!R132C9</stp>
        <tr r="I132" s="2"/>
      </tp>
      <tp>
        <v>6.8932485247911721</v>
        <stp/>
        <stp>##V3_BDPV12</stp>
        <stp>VOW3 GR Equity</stp>
        <stp>EST_PE_NXT_YR</stp>
        <stp>[Autonomies Jan 2018 reweight(AutoRecovered).xlsx]Sheet2!R161C9</stp>
        <tr r="I161" s="2"/>
      </tp>
      <tp>
        <v>66.3</v>
        <stp/>
        <stp>##V3_BDPV12</stp>
        <stp>1299 HK equity</stp>
        <stp>px last</stp>
        <stp>[Autonomies Jan 2018 reweight(AutoRecovered).xlsx]Sheet2!R8C12</stp>
        <tr r="L8" s="2"/>
      </tp>
      <tp>
        <v>33.001900860741046</v>
        <stp/>
        <stp>##V3_BDPV12</stp>
        <stp>GOOGL US Equity</stp>
        <stp>pe ratio</stp>
        <stp>[Autonomies Jan 2018 reweight(AutoRecovered).xlsx]Sheet2!R62C8</stp>
        <tr r="H62" s="2"/>
      </tp>
      <tp>
        <v>3.4775000000000005</v>
        <stp/>
        <stp>##V3_BDPV12</stp>
        <stp>BLL US Equity</stp>
        <stp>EARN_YLD</stp>
        <stp>[Autonomies Jan 2018 reweight(AutoRecovered).xlsx]Sheet2!R10C7</stp>
        <tr r="G10" s="2"/>
      </tp>
      <tp>
        <v>4.4625447670578691</v>
        <stp/>
        <stp>##V3_BDPV12</stp>
        <stp>JNJ US Equity</stp>
        <stp>EARN_YLD</stp>
        <stp>[Autonomies Jan 2018 reweight(AutoRecovered).xlsx]Sheet2!R46C7</stp>
        <tr r="G46" s="2"/>
      </tp>
      <tp>
        <v>24.58808032722483</v>
        <stp/>
        <stp>##V3_BDPV12</stp>
        <stp>DGE LN Equity</stp>
        <stp>pe ratio</stp>
        <stp>[Autonomies Jan 2018 reweight(AutoRecovered).xlsx]Sheet2!R72C8</stp>
        <tr r="H72" s="2"/>
      </tp>
      <tp>
        <v>12.656033287101248</v>
        <stp/>
        <stp>##V3_BDPV12</stp>
        <stp>AD NA Equity</stp>
        <stp>EST_PE_NXT_YR</stp>
        <stp>[Autonomies Jan 2018 reweight(AutoRecovered).xlsx]Sheet2!R137C9</stp>
        <tr r="I137" s="2"/>
      </tp>
      <tp>
        <v>2.2071111183691894</v>
        <stp/>
        <stp>##V3_BDPV12</stp>
        <stp>MCD US Equity</stp>
        <stp>eqy dvd yld 12m</stp>
        <stp>[Autonomies Jan 2018 reweight(AutoRecovered).xlsx]Sheet2!R69C6</stp>
        <tr r="F69" s="2"/>
      </tp>
      <tp>
        <v>17.753457972336221</v>
        <stp/>
        <stp>##V3_BDPV12</stp>
        <stp>KMB US Equity</stp>
        <stp>EST_PE_NXT_YR</stp>
        <stp>[Autonomies Jan 2018 reweight(AutoRecovered).xlsx]Sheet2!R125C9</stp>
        <tr r="I125" s="2"/>
      </tp>
      <tp>
        <v>15.460265221178977</v>
        <stp/>
        <stp>##V3_BDPV12</stp>
        <stp>HMB SS Equity</stp>
        <stp>EST_PE_NXT_YR</stp>
        <stp>[Autonomies Jan 2018 reweight(AutoRecovered).xlsx]Sheet2!R110C9</stp>
        <tr r="I110" s="2"/>
      </tp>
      <tp>
        <v>13.966068355052863</v>
        <stp/>
        <stp>##V3_BDPV12</stp>
        <stp>MRK US Equity</stp>
        <stp>EST_PE_NXT_YR</stp>
        <stp>[Autonomies Jan 2018 reweight(AutoRecovered).xlsx]Sheet2!R103C9</stp>
        <tr r="I103" s="2"/>
      </tp>
      <tp>
        <v>119.11</v>
        <stp/>
        <stp>##V3_BDPV12</stp>
        <stp>V US Equity</stp>
        <stp>px last</stp>
        <stp>[Autonomies Jan 2018 reweight(AutoRecovered).xlsx]Sheet2!R154C12</stp>
        <tr r="L154" s="2"/>
      </tp>
      <tp>
        <v>1.3497923176355719</v>
        <stp/>
        <stp>##V3_BDPV12</stp>
        <stp>RR/ LN Equity</stp>
        <stp>eqy dvd yld 12m</stp>
        <stp>[Autonomies Jan 2018 reweight(AutoRecovered).xlsx]Sheet2!R14C6</stp>
        <tr r="F14" s="2"/>
      </tp>
      <tp>
        <v>4.6013650569613871</v>
        <stp/>
        <stp>##V3_BDPV12</stp>
        <stp>BATS LN Equity</stp>
        <stp>EARN_YLD</stp>
        <stp>[Autonomies Jan 2018 reweight(AutoRecovered).xlsx]Sheet2!R20C7</stp>
        <tr r="G20" s="2"/>
      </tp>
      <tp>
        <v>22.054839103452622</v>
        <stp/>
        <stp>##V3_BDPV12</stp>
        <stp>NOVOB DC Equity</stp>
        <stp>pe ratio</stp>
        <stp>[Autonomies Jan 2018 reweight(AutoRecovered).xlsx]Sheet2!R84C8</stp>
        <tr r="H84" s="2"/>
      </tp>
      <tp>
        <v>3.669538576909039</v>
        <stp/>
        <stp>##V3_BDPV12</stp>
        <stp>MCD US Equity</stp>
        <stp>EARN_YLD</stp>
        <stp>[Autonomies Jan 2018 reweight(AutoRecovered).xlsx]Sheet2!R69C7</stp>
        <tr r="G69" s="2"/>
      </tp>
      <tp>
        <v>3.5155023387408182</v>
        <stp/>
        <stp>##V3_BDPV12</stp>
        <stp>MMM US Equity</stp>
        <stp>EARN_YLD</stp>
        <stp>[Autonomies Jan 2018 reweight(AutoRecovered).xlsx]Sheet2!R70C7</stp>
        <tr r="G70" s="2"/>
      </tp>
      <tp>
        <v>7.6531483991020703</v>
        <stp/>
        <stp>##V3_BDPV12</stp>
        <stp>SAN SM Equity</stp>
        <stp>EARN_YLD</stp>
        <stp>[Autonomies Jan 2018 reweight(AutoRecovered).xlsx]Sheet2!R13C7</stp>
        <tr r="G13" s="2"/>
      </tp>
      <tp>
        <v>5.4038426725244326</v>
        <stp/>
        <stp>##V3_BDPV12</stp>
        <stp>CCL LN Equity</stp>
        <stp>EARN_YLD</stp>
        <stp>[Autonomies Jan 2018 reweight(AutoRecovered).xlsx]Sheet2!R21C7</stp>
        <tr r="G21" s="2"/>
      </tp>
      <tp>
        <v>27.744587159260011</v>
        <stp/>
        <stp>##V3_BDPV12</stp>
        <stp>NKE US Equity</stp>
        <stp>pe ratio</stp>
        <stp>[Autonomies Jan 2018 reweight(AutoRecovered).xlsx]Sheet2!R73C8</stp>
        <tr r="H73" s="2"/>
      </tp>
      <tp>
        <v>20.540820224938638</v>
        <stp/>
        <stp>##V3_BDPV12</stp>
        <stp>HON US Equity</stp>
        <stp>pe ratio</stp>
        <stp>[Autonomies Jan 2018 reweight(AutoRecovered).xlsx]Sheet2!R68C8</stp>
        <tr r="H68" s="2"/>
      </tp>
      <tp>
        <v>24.450784593437945</v>
        <stp/>
        <stp>##V3_BDPV12</stp>
        <stp>IFF US Equity</stp>
        <stp>EST_PE_NXT_YR</stp>
        <stp>[Autonomies Jan 2018 reweight(AutoRecovered).xlsx]Sheet2!R146C9</stp>
        <tr r="I146" s="2"/>
      </tp>
      <tp>
        <v>20.107416879795398</v>
        <stp/>
        <stp>##V3_BDPV12</stp>
        <stp>KHC US Equity</stp>
        <stp>EST_PE_NXT_YR</stp>
        <stp>[Autonomies Jan 2018 reweight(AutoRecovered).xlsx]Sheet2!R114C9</stp>
        <tr r="I114" s="2"/>
      </tp>
      <tp>
        <v>2.0320748698605713</v>
        <stp/>
        <stp>##V3_BDPV12</stp>
        <stp>WMT US Equity</stp>
        <stp>eqy dvd yld 12m</stp>
        <stp>[Autonomies Jan 2018 reweight(AutoRecovered).xlsx]Sheet2!R96C6</stp>
        <tr r="F96" s="2"/>
      </tp>
      <tp>
        <v>1.7812197806182004</v>
        <stp/>
        <stp>##V3_BDPV12</stp>
        <stp>LUX IM Equity</stp>
        <stp>eqy dvd yld 12m</stp>
        <stp>[Autonomies Jan 2018 reweight(AutoRecovered).xlsx]Sheet2!R30C6</stp>
        <tr r="F30" s="2"/>
      </tp>
      <tp>
        <v>1.6605138583719485</v>
        <stp/>
        <stp>##V3_BDPV12</stp>
        <stp>TSCO LN Equity</stp>
        <stp>PX_TO_BOOK_RATIO</stp>
        <stp>[Autonomies Jan 2018 reweight(AutoRecovered).xlsx]Sheet2!R155C10</stp>
        <tr r="J155" s="2"/>
      </tp>
      <tp>
        <v>2.9751809928043214</v>
        <stp/>
        <stp>##V3_BDPV12</stp>
        <stp>MCHP US Equity</stp>
        <stp>EARN_YLD</stp>
        <stp>[Autonomies Jan 2018 reweight(AutoRecovered).xlsx]Sheet2!R44C7</stp>
        <tr r="G44" s="2"/>
      </tp>
      <tp>
        <v>4.0886160392441226</v>
        <stp/>
        <stp>##V3_BDPV12</stp>
        <stp>XOM US Equity</stp>
        <stp>EARN_YLD</stp>
        <stp>[Autonomies Jan 2018 reweight(AutoRecovered).xlsx]Sheet2!R37C7</stp>
        <tr r="G37" s="2"/>
      </tp>
      <tp>
        <v>31.030303030303031</v>
        <stp/>
        <stp>##V3_BDPV12</stp>
        <stp>8113 JP  Equity</stp>
        <stp>pe ratio</stp>
        <stp>[Autonomies Jan 2018 reweight(AutoRecovered).xlsx]Sheet2!R138C8</stp>
        <tr r="H138" s="2"/>
      </tp>
      <tp>
        <v>27.864344637946836</v>
        <stp/>
        <stp>##V3_BDPV12</stp>
        <stp>CDI FP Equity</stp>
        <stp>pe ratio</stp>
        <stp>[Autonomies Jan 2018 reweight(AutoRecovered).xlsx]Sheet2!R88C8</stp>
        <tr r="H88" s="2"/>
      </tp>
      <tp>
        <v>3.5026736425411436</v>
        <stp/>
        <stp>##V3_BDPV12</stp>
        <stp>PX US Equity</stp>
        <stp>EARN_YLD</stp>
        <stp>[Autonomies Jan 2018 reweight(AutoRecovered).xlsx]Sheet2!R156C7</stp>
        <tr r="G156" s="2"/>
      </tp>
      <tp>
        <v>4.7407364348270145</v>
        <stp/>
        <stp>##V3_BDPV12</stp>
        <stp>AKZA NA Equity</stp>
        <stp>EARN_YLD</stp>
        <stp>[Autonomies Jan 2018 reweight(AutoRecovered).xlsx]Sheet2!R129C7</stp>
        <tr r="G129" s="2"/>
      </tp>
      <tp>
        <v>11.788027054252412</v>
        <stp/>
        <stp>##V3_BDPV12</stp>
        <stp>IBM US Equity</stp>
        <stp>EST_PE_NXT_YR</stp>
        <stp>[Autonomies Jan 2018 reweight(AutoRecovered).xlsx]Sheet2!R131C9</stp>
        <tr r="I131" s="2"/>
      </tp>
      <tp>
        <v>11.267560459298224</v>
        <stp/>
        <stp>##V3_BDPV12</stp>
        <stp>AGN US Equity</stp>
        <stp>EST_PE_NXT_YR</stp>
        <stp>[Autonomies Jan 2018 reweight(AutoRecovered).xlsx]Sheet2!R109C9</stp>
        <tr r="I109" s="2"/>
      </tp>
      <tp>
        <v>0.94805197282270948</v>
        <stp/>
        <stp>##V3_BDPV12</stp>
        <stp>BLL US Equity</stp>
        <stp>eqy dvd yld 12m</stp>
        <stp>[Autonomies Jan 2018 reweight(AutoRecovered).xlsx]Sheet2!R10C6</stp>
        <tr r="F10" s="2"/>
      </tp>
      <tp>
        <v>13.223261786828104</v>
        <stp/>
        <stp>##V3_BDPV12</stp>
        <stp>OMC US Equity</stp>
        <stp>EST_PE_NXT_YR</stp>
        <stp>[Autonomies Jan 2018 reweight(AutoRecovered).xlsx]Sheet2!R117C9</stp>
        <tr r="I117" s="2"/>
      </tp>
      <tp>
        <v>15.271258176221622</v>
        <stp/>
        <stp>##V3_BDPV12</stp>
        <stp>CSCO US Equity</stp>
        <stp>EST_PE_NXT_YR</stp>
        <stp>[Autonomies Jan 2018 reweight(AutoRecovered).xlsx]Sheet2!R158C9</stp>
        <tr r="I158" s="2"/>
      </tp>
      <tp>
        <v>58.2731552352313</v>
        <stp/>
        <stp>##V3_BDPV12</stp>
        <stp>SLB US Equity</stp>
        <stp>pe ratio</stp>
        <stp>[Autonomies Jan 2018 reweight(AutoRecovered).xlsx]Sheet2!R22C8</stp>
        <tr r="H22" s="2"/>
      </tp>
      <tp>
        <v>16.476319639544041</v>
        <stp/>
        <stp>##V3_BDPV12</stp>
        <stp>SIE GR Equity</stp>
        <stp>pe ratio</stp>
        <stp>[Autonomies Jan 2018 reweight(AutoRecovered).xlsx]Sheet2!R15C8</stp>
        <tr r="H15" s="2"/>
      </tp>
      <tp>
        <v>4.3188102072265471</v>
        <stp/>
        <stp>##V3_BDPV12</stp>
        <stp>PM US Equity</stp>
        <stp>EARN_YLD</stp>
        <stp>[Autonomies Jan 2018 reweight(AutoRecovered).xlsx]Sheet2!R107C7</stp>
        <tr r="G107" s="2"/>
      </tp>
      <tp>
        <v>2.7047065830721007</v>
        <stp/>
        <stp>##V3_BDPV12</stp>
        <stp>MA US Equity</stp>
        <stp>EARN_YLD</stp>
        <stp>[Autonomies Jan 2018 reweight(AutoRecovered).xlsx]Sheet2!R157C7</stp>
        <tr r="G157" s="2"/>
      </tp>
      <tp t="s">
        <v>#N/A N/A</v>
        <stp/>
        <stp>##V3_BDPV12</stp>
        <stp>YUM US Equity</stp>
        <stp>PX_TO_BOOK_RATIO</stp>
        <stp>[Autonomies Jan 2018 reweight(AutoRecovered).xlsx]Sheet2!R148C10</stp>
        <tr r="J148" s="2"/>
      </tp>
      <tp>
        <v>4.9679391189884603</v>
        <stp/>
        <stp>##V3_BDPV12</stp>
        <stp>ORCL US Equity</stp>
        <stp>EARN_YLD</stp>
        <stp>[Autonomies Jan 2018 reweight(AutoRecovered).xlsx]Sheet2!R126C7</stp>
        <tr r="G126" s="2"/>
      </tp>
      <tp>
        <v>5.2602739726027403</v>
        <stp/>
        <stp>##V3_BDPV12</stp>
        <stp>AD NA Equity</stp>
        <stp>EARN_YLD</stp>
        <stp>[Autonomies Jan 2018 reweight(AutoRecovered).xlsx]Sheet2!R137C7</stp>
        <tr r="G137" s="2"/>
      </tp>
      <tp>
        <v>1.8710615099834342</v>
        <stp/>
        <stp>##V3_BDPV12</stp>
        <stp>MKC US Equity</stp>
        <stp>eqy dvd yld 12m</stp>
        <stp>[Autonomies Jan 2018 reweight(AutoRecovered).xlsx]Sheet2!R36C6</stp>
        <tr r="F36" s="2"/>
      </tp>
      <tp>
        <v>2.9566359269321354</v>
        <stp/>
        <stp>##V3_BDPV12</stp>
        <stp>SIE GR Equity</stp>
        <stp>eqy dvd yld 12m</stp>
        <stp>[Autonomies Jan 2018 reweight(AutoRecovered).xlsx]Sheet2!R15C6</stp>
        <tr r="F15" s="2"/>
      </tp>
      <tp>
        <v>1.9479442180309749</v>
        <stp/>
        <stp>##V3_BDPV12</stp>
        <stp>MMM US Equity</stp>
        <stp>eqy dvd yld 12m</stp>
        <stp>[Autonomies Jan 2018 reweight(AutoRecovered).xlsx]Sheet2!R70C6</stp>
        <tr r="F70" s="2"/>
      </tp>
      <tp>
        <v>2.6614129024143294</v>
        <stp/>
        <stp>##V3_BDPV12</stp>
        <stp>EMR US Equity</stp>
        <stp>eqy dvd yld 12m</stp>
        <stp>[Autonomies Jan 2018 reweight(AutoRecovered).xlsx]Sheet2!R80C6</stp>
        <tr r="F80" s="2"/>
      </tp>
      <tp>
        <v>0.56783614113180458</v>
        <stp/>
        <stp>##V3_BDPV12</stp>
        <stp>DHR US Equity</stp>
        <stp>eqy dvd yld 12m</stp>
        <stp>[Autonomies Jan 2018 reweight(AutoRecovered).xlsx]Sheet2!R55C6</stp>
        <tr r="F55" s="2"/>
      </tp>
      <tp>
        <v>2.3621593131459235</v>
        <stp/>
        <stp>##V3_BDPV12</stp>
        <stp>PRU LN Equity</stp>
        <stp>eqy dvd yld 12m</stp>
        <stp>[Autonomies Jan 2018 reweight(AutoRecovered).xlsx]Sheet2!R52C6</stp>
        <tr r="F52" s="2"/>
      </tp>
      <tp>
        <v>2.41663753189968</v>
        <stp/>
        <stp>##V3_BDPV12</stp>
        <stp>LLY US Equity</stp>
        <stp>eqy dvd yld 12m</stp>
        <stp>[Autonomies Jan 2018 reweight(AutoRecovered).xlsx]Sheet2!R31C6</stp>
        <tr r="F31" s="2"/>
      </tp>
      <tp>
        <v>19.144534526139225</v>
        <stp/>
        <stp>##V3_BDPV12</stp>
        <stp>RB/ LN Equity</stp>
        <stp>EST_PE_NXT_YR</stp>
        <stp>[Autonomies Jan 2018 reweight(AutoRecovered).xlsx]Sheet2!R122C9</stp>
        <tr r="I122" s="2"/>
      </tp>
      <tp>
        <v>13.885532966488286</v>
        <stp/>
        <stp>##V3_BDPV12</stp>
        <stp>asix us equity</stp>
        <stp>pe ratio</stp>
        <stp>[Autonomies Jan 2018 reweight(AutoRecovered).xlsx]Sheet2!R162C8</stp>
        <tr r="H162" s="2"/>
      </tp>
      <tp>
        <v>5612</v>
        <stp/>
        <stp>##V3_BDPV12</stp>
        <stp>6758 JP Equity</stp>
        <stp>px last</stp>
        <stp>[Autonomies Jan 2018 reweight(AutoRecovered).xlsx]Sheet2!R92C12</stp>
        <tr r="L92" s="2"/>
      </tp>
      <tp>
        <v>-5.2560695554729597E-3</v>
        <stp/>
        <stp>##V3_BDPV12</stp>
        <stp>CRM US Equity</stp>
        <stp>EARN_YLD</stp>
        <stp>[Autonomies Jan 2018 reweight(AutoRecovered).xlsx]Sheet2!R65C7</stp>
        <tr r="G65" s="2"/>
      </tp>
      <tp>
        <v>4.8998625674748393</v>
        <stp/>
        <stp>##V3_BDPV12</stp>
        <stp>MDLZ US Equity</stp>
        <stp>EARN_YLD</stp>
        <stp>[Autonomies Jan 2018 reweight(AutoRecovered).xlsx]Sheet2!R127C7</stp>
        <tr r="G127" s="2"/>
      </tp>
      <tp>
        <v>5.4215047184154823</v>
        <stp/>
        <stp>##V3_BDPV12</stp>
        <stp>INGR US Equity</stp>
        <stp>EARN_YLD</stp>
        <stp>[Autonomies Jan 2018 reweight(AutoRecovered).xlsx]Sheet2!R153C7</stp>
        <tr r="G153" s="2"/>
      </tp>
      <tp>
        <v>10.334056153105594</v>
        <stp/>
        <stp>##V3_BDPV12</stp>
        <stp>GSK LN Equity</stp>
        <stp>PX_TO_CASH_FLOW</stp>
        <stp>[Autonomies Jan 2018 reweight(AutoRecovered).xlsx]Sheet2!R4C11</stp>
        <tr r="K4" s="2"/>
      </tp>
      <tp>
        <v>3.5692404138670408</v>
        <stp/>
        <stp>##V3_BDPV12</stp>
        <stp>HEIA NA Equity</stp>
        <stp>EARN_YLD</stp>
        <stp>[Autonomies Jan 2018 reweight(AutoRecovered).xlsx]Sheet2!R132C7</stp>
        <tr r="G132" s="2"/>
      </tp>
      <tp>
        <v>2.6702269692923895</v>
        <stp/>
        <stp>##V3_BDPV12</stp>
        <stp>SLB US Equity</stp>
        <stp>eqy dvd yld 12m</stp>
        <stp>[Autonomies Jan 2018 reweight(AutoRecovered).xlsx]Sheet2!R22C6</stp>
        <tr r="F22" s="2"/>
      </tp>
      <tp>
        <v>24.793921731890091</v>
        <stp/>
        <stp>##V3_BDPV12</stp>
        <stp>V US Equity</stp>
        <stp>EST_PE_NXT_YR</stp>
        <stp>[Autonomies Jan 2018 reweight(AutoRecovered).xlsx]Sheet2!R154C9</stp>
        <tr r="I154" s="2"/>
      </tp>
      <tp>
        <v>3.2745192041819911</v>
        <stp/>
        <stp>##V3_BDPV12</stp>
        <stp>NOVN sw Equity</stp>
        <stp>EARN_YLD</stp>
        <stp>[Autonomies Jan 2018 reweight(AutoRecovered).xlsx]Sheet2!R134C7</stp>
        <tr r="G134" s="2"/>
      </tp>
      <tp>
        <v>3.3418014617441645</v>
        <stp/>
        <stp>##V3_BDPV12</stp>
        <stp>ECL US Equity</stp>
        <stp>EARN_YLD</stp>
        <stp>[Autonomies Jan 2018 reweight(AutoRecovered).xlsx]Sheet2!R35C7</stp>
        <tr r="G35" s="2"/>
      </tp>
      <tp>
        <v>6.2335871395745999</v>
        <stp/>
        <stp>##V3_BDPV12</stp>
        <stp>RIO LN Equity</stp>
        <stp>EARN_YLD</stp>
        <stp>[Autonomies Jan 2018 reweight(AutoRecovered).xlsx]Sheet2!R86C7</stp>
        <tr r="G86" s="2"/>
      </tp>
      <tp>
        <v>17.546242097869353</v>
        <stp/>
        <stp>##V3_BDPV12</stp>
        <stp>AKZA NA Equity</stp>
        <stp>EST_PE_NXT_YR</stp>
        <stp>[Autonomies Jan 2018 reweight(AutoRecovered).xlsx]Sheet2!R129C9</stp>
        <tr r="I129" s="2"/>
      </tp>
      <tp>
        <v>17.840937748019961</v>
        <stp/>
        <stp>##V3_BDPV12</stp>
        <stp>PFE US Equity</stp>
        <stp>pe ratio</stp>
        <stp>[Autonomies Jan 2018 reweight(AutoRecovered).xlsx]Sheet2!R47C8</stp>
        <tr r="H47" s="2"/>
      </tp>
      <tp>
        <v>15.204315248210168</v>
        <stp/>
        <stp>##V3_BDPV12</stp>
        <stp>HLF US Equity</stp>
        <stp>pe ratio</stp>
        <stp>[Autonomies Jan 2018 reweight(AutoRecovered).xlsx]Sheet2!R24C8</stp>
        <tr r="H24" s="2"/>
      </tp>
      <tp>
        <v>3.5546962473239736</v>
        <stp/>
        <stp>##V3_BDPV12</stp>
        <stp>BA US Equity</stp>
        <stp>EARN_YLD</stp>
        <stp>[Autonomies Jan 2018 reweight(AutoRecovered).xlsx]Sheet2!R165C7</stp>
        <tr r="G165" s="2"/>
      </tp>
      <tp>
        <v>5.2345630433000352</v>
        <stp/>
        <stp>##V3_BDPV12</stp>
        <stp>CSCO US Equity</stp>
        <stp>EARN_YLD</stp>
        <stp>[Autonomies Jan 2018 reweight(AutoRecovered).xlsx]Sheet2!R158C7</stp>
        <tr r="G158" s="2"/>
      </tp>
      <tp>
        <v>0.98684210526315785</v>
        <stp/>
        <stp>##V3_BDPV12</stp>
        <stp>CDI FP Equity</stp>
        <stp>eqy dvd yld 12m</stp>
        <stp>[Autonomies Jan 2018 reweight(AutoRecovered).xlsx]Sheet2!R88C6</stp>
        <tr r="F88" s="2"/>
      </tp>
      <tp>
        <v>1510.5650000000001</v>
        <stp/>
        <stp>##V3_BDPV12</stp>
        <stp>WPP LN Equity</stp>
        <stp>MOV_AVG_200D</stp>
        <stp>[Autonomies Jan 2018 reweight(AutoRecovered).xlsx]Sheet2!R112C13</stp>
        <tr r="M112" s="2"/>
      </tp>
      <tp>
        <v>209.51</v>
        <stp/>
        <stp>##V3_BDPV12</stp>
        <stp>HMB SS Equity</stp>
        <stp>MOV_AVG_200D</stp>
        <stp>[Autonomies Jan 2018 reweight(AutoRecovered).xlsx]Sheet2!R110C13</stp>
        <tr r="M110" s="2"/>
      </tp>
      <tp>
        <v>101.56414794921875</v>
        <stp/>
        <stp>##V3_BDPV12</stp>
        <stp>V US Equity</stp>
        <stp>MOV_AVG_200D</stp>
        <stp>[Autonomies Jan 2018 reweight(AutoRecovered).xlsx]Sheet2!R154C13</stp>
        <tr r="M154" s="2"/>
      </tp>
      <tp>
        <v>4347.03</v>
        <stp/>
        <stp>##V3_BDPV12</stp>
        <stp>6758 JP Equity</stp>
        <stp>MOV_AVG_200D</stp>
        <stp>[Autonomies Jan 2018 reweight(AutoRecovered).xlsx]Sheet2!R92C13</stp>
        <tr r="M92" s="2"/>
      </tp>
      <tp>
        <v>6.5274247567899195</v>
        <stp/>
        <stp>##V3_BDPV12</stp>
        <stp>GE US Equity</stp>
        <stp>EARN_YLD</stp>
        <stp>[Autonomies Jan 2018 reweight(AutoRecovered).xlsx]Sheet2!R3C7</stp>
        <tr r="G3" s="2"/>
      </tp>
      <tp>
        <v>77.486900329589844</v>
        <stp/>
        <stp>##V3_BDPV12</stp>
        <stp>OMC US Equity</stp>
        <stp>MOV_AVG_200D</stp>
        <stp>[Autonomies Jan 2018 reweight(AutoRecovered).xlsx]Sheet2!R117C13</stp>
        <tr r="M117" s="2"/>
      </tp>
      <tp>
        <v>32.68159</v>
        <stp/>
        <stp>##V3_BDPV12</stp>
        <stp>ITX SM Equity</stp>
        <stp>MOV_AVG_200D</stp>
        <stp>[Autonomies Jan 2018 reweight(AutoRecovered).xlsx]Sheet2!R113C13</stp>
        <tr r="M113" s="2"/>
      </tp>
      <tp>
        <v>143.84809999999999</v>
        <stp/>
        <stp>##V3_BDPV12</stp>
        <stp>VOW3 GR Equity</stp>
        <stp>MOV_AVG_200D</stp>
        <stp>[Autonomies Jan 2018 reweight(AutoRecovered).xlsx]Sheet2!R161C13</stp>
        <tr r="M161" s="2"/>
      </tp>
      <tp>
        <v>19.79914654645124</v>
        <stp/>
        <stp>##V3_BDPV12</stp>
        <stp>1044 HK Equity</stp>
        <stp>EST_PE_NXT_YR</stp>
        <stp>[Autonomies Jan 2018 reweight(AutoRecovered).xlsx]Sheet2!R98C9</stp>
        <tr r="I98" s="2"/>
      </tp>
      <tp>
        <v>165.6</v>
        <stp/>
        <stp>##V3_BDPV12</stp>
        <stp>DE US Equity</stp>
        <stp>px last</stp>
        <stp>[Autonomies Jan 2018 reweight(AutoRecovered).xlsx]Sheet2!R97C12</stp>
        <tr r="L97" s="2"/>
      </tp>
      <tp>
        <v>18.018827363538716</v>
        <stp/>
        <stp>##V3_BDPV12</stp>
        <stp>ST US Equity</stp>
        <stp>PX_TO_CASH_FLOW</stp>
        <stp>[Autonomies Jan 2018 reweight(AutoRecovered).xlsx]Sheet2!R79C11</stp>
        <tr r="K79" s="2"/>
      </tp>
      <tp>
        <v>85.564149999999998</v>
        <stp/>
        <stp>##V3_BDPV12</stp>
        <stp>HEIA NA Equity</stp>
        <stp>MOV_AVG_200D</stp>
        <stp>[Autonomies Jan 2018 reweight(AutoRecovered).xlsx]Sheet2!R132C13</stp>
        <tr r="M132" s="2"/>
      </tp>
      <tp>
        <v>3.7892464610361252</v>
        <stp/>
        <stp>##V3_BDPV12</stp>
        <stp>CL US Equity</stp>
        <stp>EARN_YLD</stp>
        <stp>[Autonomies Jan 2018 reweight(AutoRecovered).xlsx]Sheet2!R5C7</stp>
        <tr r="G5" s="2"/>
      </tp>
      <tp>
        <v>117.66680145263672</v>
        <stp/>
        <stp>##V3_BDPV12</stp>
        <stp>MON US Equity</stp>
        <stp>MOV_AVG_200D</stp>
        <stp>[Autonomies Jan 2018 reweight(AutoRecovered).xlsx]Sheet2!R108C13</stp>
        <tr r="M108" s="2"/>
      </tp>
      <tp>
        <v>18.901824951171875</v>
        <stp/>
        <stp>##V3_BDPV12</stp>
        <stp>MAT US Equity</stp>
        <stp>MOV_AVG_200D</stp>
        <stp>[Autonomies Jan 2018 reweight(AutoRecovered).xlsx]Sheet2!R111C13</stp>
        <tr r="M111" s="2"/>
      </tp>
      <tp>
        <v>3.5133708100486083</v>
        <stp/>
        <stp>##V3_BDPV12</stp>
        <stp>1913 HK Equity</stp>
        <stp>eqy dvd yld 12m</stp>
        <stp>[Autonomies Jan 2018 reweight(AutoRecovered).xlsx]Sheet2!R16C6</stp>
        <tr r="F16" s="2"/>
      </tp>
      <tp>
        <v>61.727951049804688</v>
        <stp/>
        <stp>##V3_BDPV12</stp>
        <stp>MRK US Equity</stp>
        <stp>MOV_AVG_200D</stp>
        <stp>[Autonomies Jan 2018 reweight(AutoRecovered).xlsx]Sheet2!R103C13</stp>
        <tr r="M103" s="2"/>
      </tp>
      <tp>
        <v>5.6866949719932451</v>
        <stp/>
        <stp>##V3_BDPV12</stp>
        <stp>992 HK Equity</stp>
        <stp>eqy dvd yld 12m</stp>
        <stp>[Autonomies Jan 2018 reweight(AutoRecovered).xlsx]Sheet2!R102C6</stp>
        <tr r="F102" s="2"/>
      </tp>
      <tp>
        <v>9.0677226584615376</v>
        <stp/>
        <stp>##V3_BDPV12</stp>
        <stp>000270 KS Equity</stp>
        <stp>EARN_YLD</stp>
        <stp>[Autonomies Jan 2018 reweight(AutoRecovered).xlsx]Sheet2!R119C7</stp>
        <tr r="G119" s="2"/>
      </tp>
      <tp>
        <v>4.1330280675537496</v>
        <stp/>
        <stp>##V3_BDPV12</stp>
        <stp>BN FP Equity</stp>
        <stp>EARN_YLD</stp>
        <stp>[Autonomies Jan 2018 reweight(AutoRecovered).xlsx]Sheet2!R6C7</stp>
        <tr r="G6" s="2"/>
      </tp>
      <tp>
        <v>13.53</v>
        <stp/>
        <stp>##V3_BDPV12</stp>
        <stp>GG US Equity</stp>
        <stp>px last</stp>
        <stp>[Autonomies Jan 2018 reweight(AutoRecovered).xlsx]Sheet2!R12C12</stp>
        <tr r="L12" s="2"/>
      </tp>
      <tp>
        <v>91.05</v>
        <stp/>
        <stp>##V3_BDPV12</stp>
        <stp>PG US Equity</stp>
        <stp>px last</stp>
        <stp>[Autonomies Jan 2018 reweight(AutoRecovered).xlsx]Sheet2!R33C12</stp>
        <tr r="L33" s="2"/>
      </tp>
      <tp>
        <v>40.461700439453125</v>
        <stp/>
        <stp>##V3_BDPV12</stp>
        <stp>JCI US Equity</stp>
        <stp>MOV_AVG_200D</stp>
        <stp>[Autonomies Jan 2018 reweight(AutoRecovered).xlsx]Sheet2!R118C13</stp>
        <tr r="M118" s="2"/>
      </tp>
      <tp>
        <v>9.3685873210305299</v>
        <stp/>
        <stp>##V3_BDPV12</stp>
        <stp>C US Equity</stp>
        <stp>PX_TO_CASH_FLOW</stp>
        <stp>[Autonomies Jan 2018 reweight(AutoRecovered).xlsx]Sheet2!R67C11</stp>
        <tr r="K67" s="2"/>
      </tp>
      <tp>
        <v>9.5049499999999991</v>
        <stp/>
        <stp>##V3_BDPV12</stp>
        <stp>2333 HK Equity</stp>
        <stp>MOV_AVG_200D</stp>
        <stp>[Autonomies Jan 2018 reweight(AutoRecovered).xlsx]Sheet2!R11C13</stp>
        <tr r="M11" s="2"/>
      </tp>
      <tp>
        <v>123.11875152587891</v>
        <stp/>
        <stp>##V3_BDPV12</stp>
        <stp>KMB US Equity</stp>
        <stp>MOV_AVG_200D</stp>
        <stp>[Autonomies Jan 2018 reweight(AutoRecovered).xlsx]Sheet2!R125C13</stp>
        <tr r="M125" s="2"/>
      </tp>
      <tp>
        <v>84.336250305175781</v>
        <stp/>
        <stp>##V3_BDPV12</stp>
        <stp>KHC US Equity</stp>
        <stp>MOV_AVG_200D</stp>
        <stp>[Autonomies Jan 2018 reweight(AutoRecovered).xlsx]Sheet2!R114C13</stp>
        <tr r="M114" s="2"/>
      </tp>
      <tp>
        <v>7185.2749999999996</v>
        <stp/>
        <stp>##V3_BDPV12</stp>
        <stp>RB/ LN Equity</stp>
        <stp>MOV_AVG_200D</stp>
        <stp>[Autonomies Jan 2018 reweight(AutoRecovered).xlsx]Sheet2!R122C13</stp>
        <tr r="M122" s="2"/>
      </tp>
      <tp>
        <v>0.48260453749003279</v>
        <stp/>
        <stp>##V3_BDPV12</stp>
        <stp>000270 KS Equity</stp>
        <stp>PX_TO_BOOK_RATIO</stp>
        <stp>[Autonomies Jan 2018 reweight(AutoRecovered).xlsx]Sheet2!R119C10</stp>
        <tr r="J119" s="2"/>
      </tp>
      <tp>
        <v>99.245223999023438</v>
        <stp/>
        <stp>##V3_BDPV12</stp>
        <stp>HAS US Equity</stp>
        <stp>MOV_AVG_200D</stp>
        <stp>[Autonomies Jan 2018 reweight(AutoRecovered).xlsx]Sheet2!R104C13</stp>
        <tr r="M104" s="2"/>
      </tp>
      <tp>
        <v>44.288398742675781</v>
        <stp/>
        <stp>##V3_BDPV12</stp>
        <stp>HAL US Equity</stp>
        <stp>MOV_AVG_200D</stp>
        <stp>[Autonomies Jan 2018 reweight(AutoRecovered).xlsx]Sheet2!R149C13</stp>
        <tr r="M149" s="2"/>
      </tp>
      <tp>
        <v>3.9431707522504134</v>
        <stp/>
        <stp>##V3_BDPV12</stp>
        <stp>2333 HK Equity</stp>
        <stp>eqy dvd yld 12m</stp>
        <stp>[Autonomies Jan 2018 reweight(AutoRecovered).xlsx]Sheet2!R11C6</stp>
        <tr r="F11" s="2"/>
      </tp>
      <tp>
        <v>2507.7139999999999</v>
        <stp/>
        <stp>##V3_BDPV12</stp>
        <stp>TCS IN Equity</stp>
        <stp>MOV_AVG_200D</stp>
        <stp>[Autonomies Jan 2018 reweight(AutoRecovered).xlsx]Sheet2!R144C13</stp>
        <tr r="M144" s="2"/>
      </tp>
      <tp>
        <v>22.97650385859265</v>
        <stp/>
        <stp>##V3_BDPV12</stp>
        <stp>AMC AU equity</stp>
        <stp>pe ratio</stp>
        <stp>[Autonomies Jan 2018 reweight(AutoRecovered).xlsx]Sheet2!R128C8</stp>
        <tr r="H128" s="2"/>
      </tp>
      <tp>
        <v>30.714471395148873</v>
        <stp/>
        <stp>##V3_BDPV12</stp>
        <stp>8113 JP  Equity</stp>
        <stp>EST_PE_NXT_YR</stp>
        <stp>[Autonomies Jan 2018 reweight(AutoRecovered).xlsx]Sheet2!R138C9</stp>
        <tr r="I138" s="2"/>
      </tp>
      <tp>
        <v>58.447249999999997</v>
        <stp/>
        <stp>##V3_BDPV12</stp>
        <stp>1299 HK equity</stp>
        <stp>MOV_AVG_200D</stp>
        <stp>[Autonomies Jan 2018 reweight(AutoRecovered).xlsx]Sheet2!R8C13</stp>
        <tr r="M8" s="2"/>
      </tp>
      <tp>
        <v>145.85</v>
        <stp/>
        <stp>##V3_BDPV12</stp>
        <stp>CB US Equity</stp>
        <stp>px last</stp>
        <stp>[Autonomies Jan 2018 reweight(AutoRecovered).xlsx]Sheet2!R29C12</stp>
        <tr r="L29" s="2"/>
      </tp>
      <tp>
        <v>187.87</v>
        <stp/>
        <stp>##V3_BDPV12</stp>
        <stp>FB US Equity</stp>
        <stp>px last</stp>
        <stp>[Autonomies Jan 2018 reweight(AutoRecovered).xlsx]Sheet2!R59C12</stp>
        <tr r="L59" s="2"/>
      </tp>
      <tp t="s">
        <v>#N/A N/A</v>
        <stp/>
        <stp>##V3_BDPV12</stp>
        <stp>GS US Equity</stp>
        <stp>PX_TO_CASH_FLOW</stp>
        <stp>[Autonomies Jan 2018 reweight(AutoRecovered).xlsx]Sheet2!R66C11</stp>
        <tr r="K66" s="2"/>
      </tp>
      <tp t="s">
        <v>#N/A N/A</v>
        <stp/>
        <stp>##V3_BDPV12</stp>
        <stp>MS US Equity</stp>
        <stp>PX_TO_CASH_FLOW</stp>
        <stp>[Autonomies Jan 2018 reweight(AutoRecovered).xlsx]Sheet2!R77C11</stp>
        <tr r="K77" s="2"/>
      </tp>
      <tp>
        <v>3.9952158235714466</v>
        <stp/>
        <stp>##V3_BDPV12</stp>
        <stp>CS FP Equity</stp>
        <stp>PX_TO_CASH_FLOW</stp>
        <stp>[Autonomies Jan 2018 reweight(AutoRecovered).xlsx]Sheet2!R25C11</stp>
        <tr r="K25" s="2"/>
      </tp>
      <tp>
        <v>141.11784362792969</v>
        <stp/>
        <stp>##V3_BDPV12</stp>
        <stp>IFF US Equity</stp>
        <stp>MOV_AVG_200D</stp>
        <stp>[Autonomies Jan 2018 reweight(AutoRecovered).xlsx]Sheet2!R146C13</stp>
        <tr r="M146" s="2"/>
      </tp>
      <tp>
        <v>17.516870000000001</v>
        <stp/>
        <stp>##V3_BDPV12</stp>
        <stp>AD NA Equity</stp>
        <stp>MOV_AVG_200D</stp>
        <stp>[Autonomies Jan 2018 reweight(AutoRecovered).xlsx]Sheet2!R137C13</stp>
        <tr r="M137" s="2"/>
      </tp>
      <tp>
        <v>152.71124267578125</v>
        <stp/>
        <stp>##V3_BDPV12</stp>
        <stp>IBM US Equity</stp>
        <stp>MOV_AVG_200D</stp>
        <stp>[Autonomies Jan 2018 reweight(AutoRecovered).xlsx]Sheet2!R131C13</stp>
        <tr r="M131" s="2"/>
      </tp>
      <tp>
        <v>2.2517280056795546</v>
        <stp/>
        <stp>##V3_BDPV12</stp>
        <stp>CVX US Equity</stp>
        <stp>EARN_YLD</stp>
        <stp>[Autonomies Jan 2018 reweight(AutoRecovered).xlsx]Sheet2!R7C7</stp>
        <tr r="G7" s="2"/>
      </tp>
      <tp>
        <v>66.570999999999998</v>
        <stp/>
        <stp>##V3_BDPV12</stp>
        <stp>1044 HK Equity</stp>
        <stp>MOV_AVG_200D</stp>
        <stp>[Autonomies Jan 2018 reweight(AutoRecovered).xlsx]Sheet2!R98C13</stp>
        <tr r="M98" s="2"/>
      </tp>
      <tp>
        <v>29.207000000000001</v>
        <stp/>
        <stp>##V3_BDPV12</stp>
        <stp>1913 HK Equity</stp>
        <stp>MOV_AVG_200D</stp>
        <stp>[Autonomies Jan 2018 reweight(AutoRecovered).xlsx]Sheet2!R16C13</stp>
        <tr r="M16" s="2"/>
      </tp>
      <tp>
        <v>246.1</v>
        <stp/>
        <stp>##V3_BDPV12</stp>
        <stp>MC FP Equity</stp>
        <stp>px last</stp>
        <stp>[Autonomies Jan 2018 reweight(AutoRecovered).xlsx]Sheet2!R54C12</stp>
        <tr r="L54" s="2"/>
      </tp>
      <tp>
        <v>20.942107459666524</v>
        <stp/>
        <stp>##V3_BDPV12</stp>
        <stp>OR FP Equity</stp>
        <stp>PX_TO_CASH_FLOW</stp>
        <stp>[Autonomies Jan 2018 reweight(AutoRecovered).xlsx]Sheet2!R27C11</stp>
        <tr r="K27" s="2"/>
      </tp>
      <tp>
        <v>2.8994057236648185</v>
        <stp/>
        <stp>##V3_BDPV12</stp>
        <stp>1044 HK Equity</stp>
        <stp>eqy dvd yld 12m</stp>
        <stp>[Autonomies Jan 2018 reweight(AutoRecovered).xlsx]Sheet2!R98C6</stp>
        <tr r="F98" s="2"/>
      </tp>
    </main>
    <main first="bloomberg.rtd">
      <tp>
        <v>1346.8</v>
        <stp/>
        <stp>##V3_BDPV12</stp>
        <stp>GSK LN Equity</stp>
        <stp>px last</stp>
        <stp>[Autonomies Jan 2018 reweight(AutoRecovered).xlsx]Sheet2!R4C12</stp>
        <tr r="L4" s="2"/>
      </tp>
      <tp>
        <v>105.52020263671875</v>
        <stp/>
        <stp>##V3_BDPV12</stp>
        <stp>DIS US Equity</stp>
        <stp>MOV_AVG_200D</stp>
        <stp>[Autonomies Jan 2018 reweight(AutoRecovered).xlsx]Sheet2!R133C13</stp>
        <tr r="M133" s="2"/>
      </tp>
      <tp>
        <v>11.028127322209736</v>
        <stp/>
        <stp>##V3_BDPV12</stp>
        <stp>000270 KS Equity</stp>
        <stp>pe ratio</stp>
        <stp>[Autonomies Jan 2018 reweight(AutoRecovered).xlsx]Sheet2!R119C8</stp>
        <tr r="H119" s="2"/>
      </tp>
      <tp>
        <v>16.362527252399516</v>
        <stp/>
        <stp>##V3_BDPV12</stp>
        <stp>NOVN sw Equity</stp>
        <stp>EST_PE_NXT_YR</stp>
        <stp>[Autonomies Jan 2018 reweight(AutoRecovered).xlsx]Sheet2!R134C9</stp>
        <tr r="I134" s="2"/>
      </tp>
      <tp>
        <v>84.183899999999994</v>
        <stp/>
        <stp>##V3_BDPV12</stp>
        <stp>CFr SW Equity</stp>
        <stp>MOV_AVG_200D</stp>
        <stp>[Autonomies Jan 2018 reweight(AutoRecovered).xlsx]Sheet2!R100C13</stp>
        <tr r="M100" s="2"/>
      </tp>
      <tp>
        <v>28.175733239082113</v>
        <stp/>
        <stp>##V3_BDPV12</stp>
        <stp>GSK LN Equity</stp>
        <stp>pe ratio</stp>
        <stp>[Autonomies Jan 2018 reweight(AutoRecovered).xlsx]Sheet2!R4C8</stp>
        <tr r="H4" s="2"/>
      </tp>
      <tp>
        <v>9.4802953050396646</v>
        <stp/>
        <stp>##V3_BDPV12</stp>
        <stp>2333 HK Equity</stp>
        <stp>EST_PE_NXT_YR</stp>
        <stp>[Autonomies Jan 2018 reweight(AutoRecovered).xlsx]Sheet2!R11C9</stp>
        <tr r="I11" s="2"/>
      </tp>
      <tp>
        <v>46.23</v>
        <stp/>
        <stp>##V3_BDPV12</stp>
        <stp>KO US Equity</stp>
        <stp>px last</stp>
        <stp>[Autonomies Jan 2018 reweight(AutoRecovered).xlsx]Sheet2!R32C12</stp>
        <tr r="L32" s="2"/>
      </tp>
      <tp>
        <v>51.6</v>
        <stp/>
        <stp>##V3_BDPV12</stp>
        <stp>CO FP Equity</stp>
        <stp>px last</stp>
        <stp>[Autonomies Jan 2018 reweight(AutoRecovered).xlsx]Sheet2!R19C12</stp>
        <tr r="L19" s="2"/>
      </tp>
      <tp>
        <v>8.1511999999999993</v>
        <stp/>
        <stp>##V3_BDPV12</stp>
        <stp>DFI SP Equity</stp>
        <stp>MOV_AVG_200D</stp>
        <stp>[Autonomies Jan 2018 reweight(AutoRecovered).xlsx]Sheet2!R121C13</stp>
        <tr r="M121" s="2"/>
      </tp>
      <tp>
        <v>73.512370000000004</v>
        <stp/>
        <stp>##V3_BDPV12</stp>
        <stp>AKZA NA Equity</stp>
        <stp>MOV_AVG_200D</stp>
        <stp>[Autonomies Jan 2018 reweight(AutoRecovered).xlsx]Sheet2!R129C13</stp>
        <tr r="M129" s="2"/>
      </tp>
      <tp>
        <v>17.475951881965702</v>
        <stp/>
        <stp>##V3_BDPV12</stp>
        <stp>6758 JP Equity</stp>
        <stp>EST_PE_NXT_YR</stp>
        <stp>[Autonomies Jan 2018 reweight(AutoRecovered).xlsx]Sheet2!R92C9</stp>
        <tr r="I92" s="2"/>
      </tp>
      <tp>
        <v>61.138449999999999</v>
        <stp/>
        <stp>##V3_BDPV12</stp>
        <stp>PUB FP Equity</stp>
        <stp>MOV_AVG_200D</stp>
        <stp>[Autonomies Jan 2018 reweight(AutoRecovered).xlsx]Sheet2!R116C13</stp>
        <tr r="M116" s="2"/>
      </tp>
      <tp>
        <v>114.62218599593116</v>
        <stp/>
        <stp>##V3_BDPV12</stp>
        <stp>1299 HK equity</stp>
        <stp>PX_TO_CASH_FLOW</stp>
        <stp>[Autonomies Jan 2018 reweight(AutoRecovered).xlsx]Sheet2!R8C11</stp>
        <tr r="K8" s="2"/>
      </tp>
      <tp>
        <v>133.4</v>
        <stp/>
        <stp>##V3_BDPV12</stp>
        <stp>RI FP Equity</stp>
        <stp>px last</stp>
        <stp>[Autonomies Jan 2018 reweight(AutoRecovered).xlsx]Sheet2!R64C12</stp>
        <tr r="L64" s="2"/>
      </tp>
      <tp>
        <v>109.9</v>
        <stp/>
        <stp>##V3_BDPV12</stp>
        <stp>AI FP Equity</stp>
        <stp>px last</stp>
        <stp>[Autonomies Jan 2018 reweight(AutoRecovered).xlsx]Sheet2!R41C12</stp>
        <tr r="L41" s="2"/>
      </tp>
      <tp>
        <v>82.401849999999996</v>
        <stp/>
        <stp>##V3_BDPV12</stp>
        <stp>SAN FP Equity</stp>
        <stp>MOV_AVG_200D</stp>
        <stp>[Autonomies Jan 2018 reweight(AutoRecovered).xlsx]Sheet2!R101C13</stp>
        <tr r="M101" s="2"/>
      </tp>
      <tp>
        <v>48.020450592041016</v>
        <stp/>
        <stp>##V3_BDPV12</stp>
        <stp>ORCL US Equity</stp>
        <stp>MOV_AVG_200D</stp>
        <stp>[Autonomies Jan 2018 reweight(AutoRecovered).xlsx]Sheet2!R126C13</stp>
        <tr r="M126" s="2"/>
      </tp>
      <tp>
        <v>167.88404846191406</v>
        <stp/>
        <stp>##V3_BDPV12</stp>
        <stp>LRCX US Equity</stp>
        <stp>MOV_AVG_200D</stp>
        <stp>[Autonomies Jan 2018 reweight(AutoRecovered).xlsx]Sheet2!R150C13</stp>
        <tr r="M150" s="2"/>
      </tp>
      <tp>
        <v>61.916450500488281</v>
        <stp/>
        <stp>##V3_BDPV12</stp>
        <stp>AIG US Equity</stp>
        <stp>MOV_AVG_200D</stp>
        <stp>[Autonomies Jan 2018 reweight(AutoRecovered).xlsx]Sheet2!R123C13</stp>
        <tr r="M123" s="2"/>
      </tp>
      <tp>
        <v>42.134998321533203</v>
        <stp/>
        <stp>##V3_BDPV12</stp>
        <stp>ADM US Equity</stp>
        <stp>MOV_AVG_200D</stp>
        <stp>[Autonomies Jan 2018 reweight(AutoRecovered).xlsx]Sheet2!R120C13</stp>
        <tr r="M120" s="2"/>
      </tp>
      <tp>
        <v>215.26280212402344</v>
        <stp/>
        <stp>##V3_BDPV12</stp>
        <stp>AGN US Equity</stp>
        <stp>MOV_AVG_200D</stp>
        <stp>[Autonomies Jan 2018 reweight(AutoRecovered).xlsx]Sheet2!R109C13</stp>
        <tr r="M109" s="2"/>
      </tp>
      <tp>
        <v>4.3523556887239874</v>
        <stp/>
        <stp>##V3_BDPV12</stp>
        <stp>AMC AU equity</stp>
        <stp>EARN_YLD</stp>
        <stp>[Autonomies Jan 2018 reweight(AutoRecovered).xlsx]Sheet2!R128C7</stp>
        <tr r="G128" s="2"/>
      </tp>
      <tp>
        <v>111.4913</v>
        <stp/>
        <stp>##V3_BDPV12</stp>
        <stp>BAYN GR Equity</stp>
        <stp>MOV_AVG_200D</stp>
        <stp>[Autonomies Jan 2018 reweight(AutoRecovered).xlsx]Sheet2!R106C13</stp>
        <tr r="M106" s="2"/>
      </tp>
      <tp>
        <v>26.771572586185229</v>
        <stp/>
        <stp>##V3_BDPV12</stp>
        <stp>1913 HK Equity</stp>
        <stp>EST_PE_NXT_YR</stp>
        <stp>[Autonomies Jan 2018 reweight(AutoRecovered).xlsx]Sheet2!R16C9</stp>
        <tr r="I16" s="2"/>
      </tp>
      <tp>
        <v>33.5406494140625</v>
        <stp/>
        <stp>##V3_BDPV12</stp>
        <stp>CSCO US Equity</stp>
        <stp>MOV_AVG_200D</stp>
        <stp>[Autonomies Jan 2018 reweight(AutoRecovered).xlsx]Sheet2!R158C13</stp>
        <tr r="M158" s="2"/>
      </tp>
      <tp>
        <v>35.018451690673828</v>
        <stp/>
        <stp>##V3_BDPV12</stp>
        <stp>asix us equity</stp>
        <stp>MOV_AVG_200D</stp>
        <stp>[Autonomies Jan 2018 reweight(AutoRecovered).xlsx]Sheet2!R162C13</stp>
        <tr r="M162" s="2"/>
      </tp>
      <tp>
        <v>26.438852811274391</v>
        <stp/>
        <stp>##V3_BDPV12</stp>
        <stp>Dwdp US Equity</stp>
        <stp>pe ratio</stp>
        <stp>[Autonomies Jan 2018 reweight(AutoRecovered).xlsx]Sheet2!R53C8</stp>
        <tr r="H53" s="2"/>
      </tp>
      <tp>
        <v>8.7306099993794106</v>
        <stp/>
        <stp>##V3_BDPV12</stp>
        <stp>adnt us equity</stp>
        <stp>pe ratio</stp>
        <stp>[Autonomies Jan 2018 reweight(AutoRecovered).xlsx]Sheet2!R57C8</stp>
        <tr r="H57" s="2"/>
      </tp>
      <tp>
        <v>44.410337193377295</v>
        <stp/>
        <stp>##V3_BDPV12</stp>
        <stp>CVX US Equity</stp>
        <stp>pe ratio</stp>
        <stp>[Autonomies Jan 2018 reweight(AutoRecovered).xlsx]Sheet2!R7C8</stp>
        <tr r="H7" s="2"/>
      </tp>
      <tp>
        <v>52.4</v>
        <stp/>
        <stp>##V3_BDPV12</stp>
        <stp>ST US Equity</stp>
        <stp>px last</stp>
        <stp>[Autonomies Jan 2018 reweight(AutoRecovered).xlsx]Sheet2!R79C12</stp>
        <tr r="L79" s="2"/>
      </tp>
      <tp>
        <v>24.264678777117197</v>
        <stp/>
        <stp>##V3_BDPV12</stp>
        <stp>DE US Equity</stp>
        <stp>PX_TO_CASH_FLOW</stp>
        <stp>[Autonomies Jan 2018 reweight(AutoRecovered).xlsx]Sheet2!R97C11</stp>
        <tr r="K97" s="2"/>
      </tp>
      <tp>
        <v>4.0724438334266253</v>
        <stp/>
        <stp>##V3_BDPV12</stp>
        <stp>6954 JP equity</stp>
        <stp>PX_TO_BOOK_RATIO</stp>
        <stp>[Autonomies Jan 2018 reweight(AutoRecovered).xlsx]Sheet2!R83C10</stp>
        <tr r="J83" s="2"/>
      </tp>
      <tp>
        <v>29.756637619498527</v>
        <stp/>
        <stp>##V3_BDPV12</stp>
        <stp>2313 HK Equity</stp>
        <stp>PX_TO_CASH_FLOW</stp>
        <stp>[Autonomies Jan 2018 reweight(AutoRecovered).xlsx]Sheet2!R164C11</stp>
        <tr r="K164" s="2"/>
      </tp>
      <tp>
        <v>127.84</v>
        <stp/>
        <stp>##V3_BDPV12</stp>
        <stp>CVX US Equity</stp>
        <stp>px last</stp>
        <stp>[Autonomies Jan 2018 reweight(AutoRecovered).xlsx]Sheet2!R7C12</stp>
        <tr r="L7" s="2"/>
      </tp>
      <tp>
        <v>10.890718965917484</v>
        <stp/>
        <stp>##V3_BDPV12</stp>
        <stp>2330 TT Equity</stp>
        <stp>PX_TO_CASH_FLOW</stp>
        <stp>[Autonomies Jan 2018 reweight(AutoRecovered).xlsx]Sheet2!R140C11</stp>
        <tr r="K140" s="2"/>
      </tp>
      <tp>
        <v>34.40673331061685</v>
        <stp/>
        <stp>##V3_BDPV12</stp>
        <stp>2454 TT Equity</stp>
        <stp>PX_TO_CASH_FLOW</stp>
        <stp>[Autonomies Jan 2018 reweight(AutoRecovered).xlsx]Sheet2!R147C11</stp>
        <tr r="K147" s="2"/>
      </tp>
      <tp>
        <v>18.559999999999999</v>
        <stp/>
        <stp>##V3_BDPV12</stp>
        <stp>GE US Equity</stp>
        <stp>px last</stp>
        <stp>[Autonomies Jan 2018 reweight(AutoRecovered).xlsx]Sheet2!R3C12</stp>
        <tr r="L3" s="2"/>
      </tp>
      <tp>
        <v>124.50090026855469</v>
        <stp/>
        <stp>##V3_BDPV12</stp>
        <stp>INGR US Equity</stp>
        <stp>MOV_AVG_200D</stp>
        <stp>[Autonomies Jan 2018 reweight(AutoRecovered).xlsx]Sheet2!R153C13</stp>
        <tr r="M153" s="2"/>
      </tp>
      <tp>
        <v>17.864422804362654</v>
        <stp/>
        <stp>##V3_BDPV12</stp>
        <stp>PG US Equity</stp>
        <stp>PX_TO_CASH_FLOW</stp>
        <stp>[Autonomies Jan 2018 reweight(AutoRecovered).xlsx]Sheet2!R33C11</stp>
        <tr r="K33" s="2"/>
      </tp>
      <tp>
        <v>12.366895125813809</v>
        <stp/>
        <stp>##V3_BDPV12</stp>
        <stp>GG US Equity</stp>
        <stp>PX_TO_CASH_FLOW</stp>
        <stp>[Autonomies Jan 2018 reweight(AutoRecovered).xlsx]Sheet2!R12C11</stp>
        <tr r="K12" s="2"/>
      </tp>
      <tp>
        <v>71.17</v>
        <stp/>
        <stp>##V3_BDPV12</stp>
        <stp>BN FP Equity</stp>
        <stp>px last</stp>
        <stp>[Autonomies Jan 2018 reweight(AutoRecovered).xlsx]Sheet2!R6C12</stp>
        <tr r="L6" s="2"/>
      </tp>
      <tp>
        <v>4.0148512109236556</v>
        <stp/>
        <stp>##V3_BDPV12</stp>
        <stp>7201 JP Equity</stp>
        <stp>PX_TO_CASH_FLOW</stp>
        <stp>[Autonomies Jan 2018 reweight(AutoRecovered).xlsx]Sheet2!R135C11</stp>
        <tr r="K135" s="2"/>
      </tp>
      <tp>
        <v>7.3444194315578208</v>
        <stp/>
        <stp>##V3_BDPV12</stp>
        <stp>7267 JP Equity</stp>
        <stp>PX_TO_CASH_FLOW</stp>
        <stp>[Autonomies Jan 2018 reweight(AutoRecovered).xlsx]Sheet2!R160C11</stp>
        <tr r="K160" s="2"/>
      </tp>
      <tp>
        <v>5.7830227524116538</v>
        <stp/>
        <stp>##V3_BDPV12</stp>
        <stp>7203 JP Equity</stp>
        <stp>PX_TO_CASH_FLOW</stp>
        <stp>[Autonomies Jan 2018 reweight(AutoRecovered).xlsx]Sheet2!R152C11</stp>
        <tr r="K152" s="2"/>
      </tp>
      <tp>
        <v>1.6407389645461252</v>
        <stp/>
        <stp>##V3_BDPV12</stp>
        <stp>UHR sw Equity</stp>
        <stp>eqy dvd yld 12m</stp>
        <stp>[Autonomies Jan 2018 reweight(AutoRecovered).xlsx]Sheet2!R48C6</stp>
        <tr r="F48" s="2"/>
      </tp>
      <tp>
        <v>24.19533532449196</v>
        <stp/>
        <stp>##V3_BDPV12</stp>
        <stp>BN FP Equity</stp>
        <stp>pe ratio</stp>
        <stp>[Autonomies Jan 2018 reweight(AutoRecovered).xlsx]Sheet2!R6C8</stp>
        <tr r="H6" s="2"/>
      </tp>
      <tp>
        <v>75.31</v>
        <stp/>
        <stp>##V3_BDPV12</stp>
        <stp>C US Equity</stp>
        <stp>px last</stp>
        <stp>[Autonomies Jan 2018 reweight(AutoRecovered).xlsx]Sheet2!R67C12</stp>
        <tr r="L67" s="2"/>
      </tp>
      <tp>
        <v>0.9555563323412738</v>
        <stp/>
        <stp>##V3_BDPV12</stp>
        <stp>C US Equity</stp>
        <stp>PX_TO_BOOK_RATIO</stp>
        <stp>[Autonomies Jan 2018 reweight(AutoRecovered).xlsx]Sheet2!R67C10</stp>
        <tr r="J67" s="2"/>
      </tp>
      <tp>
        <v>26.390471305647448</v>
        <stp/>
        <stp>##V3_BDPV12</stp>
        <stp>CL US Equity</stp>
        <stp>pe ratio</stp>
        <stp>[Autonomies Jan 2018 reweight(AutoRecovered).xlsx]Sheet2!R5C8</stp>
        <tr r="H5" s="2"/>
      </tp>
      <tp>
        <v>75.64</v>
        <stp/>
        <stp>##V3_BDPV12</stp>
        <stp>CL US Equity</stp>
        <stp>px last</stp>
        <stp>[Autonomies Jan 2018 reweight(AutoRecovered).xlsx]Sheet2!R5C12</stp>
        <tr r="L5" s="2"/>
      </tp>
      <tp t="s">
        <v>#N/A N/A</v>
        <stp/>
        <stp>##V3_BDPV12</stp>
        <stp>5108 JP Equity</stp>
        <stp>PX_TO_CASH_FLOW</stp>
        <stp>[Autonomies Jan 2018 reweight(AutoRecovered).xlsx]Sheet2!R142C11</stp>
        <tr r="K142" s="2"/>
      </tp>
      <tp>
        <v>184.42250000000001</v>
        <stp/>
        <stp>##V3_BDPV12</stp>
        <stp>TSCO LN Equity</stp>
        <stp>MOV_AVG_200D</stp>
        <stp>[Autonomies Jan 2018 reweight(AutoRecovered).xlsx]Sheet2!R155C13</stp>
        <tr r="M155" s="2"/>
      </tp>
      <tp>
        <v>188.3</v>
        <stp/>
        <stp>##V3_BDPV12</stp>
        <stp>OR FP Equity</stp>
        <stp>px last</stp>
        <stp>[Autonomies Jan 2018 reweight(AutoRecovered).xlsx]Sheet2!R27C12</stp>
        <tr r="L27" s="2"/>
      </tp>
      <tp>
        <v>17.977705400672779</v>
        <stp/>
        <stp>##V3_BDPV12</stp>
        <stp>MC FP Equity</stp>
        <stp>PX_TO_CASH_FLOW</stp>
        <stp>[Autonomies Jan 2018 reweight(AutoRecovered).xlsx]Sheet2!R54C11</stp>
        <tr r="K54" s="2"/>
      </tp>
      <tp>
        <v>74.510101318359375</v>
        <stp/>
        <stp>##V3_BDPV12</stp>
        <stp>YUM US Equity</stp>
        <stp>MOV_AVG_200D</stp>
        <stp>[Autonomies Jan 2018 reweight(AutoRecovered).xlsx]Sheet2!R148C13</stp>
        <tr r="M148" s="2"/>
      </tp>
      <tp>
        <v>2.6425066062665157</v>
        <stp/>
        <stp>##V3_BDPV12</stp>
        <stp>5108 JP Equity</stp>
        <stp>eqy dvd yld 12m</stp>
        <stp>[Autonomies Jan 2018 reweight(AutoRecovered).xlsx]Sheet2!R142C6</stp>
        <tr r="F142" s="2"/>
      </tp>
      <tp>
        <v>2.1150314450539676</v>
        <stp/>
        <stp>##V3_BDPV12</stp>
        <stp>GE US Equity</stp>
        <stp>PX_TO_BOOK_RATIO</stp>
        <stp>[Autonomies Jan 2018 reweight(AutoRecovered).xlsx]Sheet2!R3C10</stp>
        <tr r="J3" s="2"/>
      </tp>
      <tp>
        <v>15.319977437653124</v>
        <stp/>
        <stp>##V3_BDPV12</stp>
        <stp>GE US Equity</stp>
        <stp>pe ratio</stp>
        <stp>[Autonomies Jan 2018 reweight(AutoRecovered).xlsx]Sheet2!R3C8</stp>
        <tr r="H3" s="2"/>
      </tp>
      <tp>
        <v>53.3</v>
        <stp/>
        <stp>##V3_BDPV12</stp>
        <stp>MS US Equity</stp>
        <stp>px last</stp>
        <stp>[Autonomies Jan 2018 reweight(AutoRecovered).xlsx]Sheet2!R77C12</stp>
        <tr r="L77" s="2"/>
      </tp>
      <tp>
        <v>253.94</v>
        <stp/>
        <stp>##V3_BDPV12</stp>
        <stp>GS US Equity</stp>
        <stp>px last</stp>
        <stp>[Autonomies Jan 2018 reweight(AutoRecovered).xlsx]Sheet2!R66C12</stp>
        <tr r="L66" s="2"/>
      </tp>
      <tp>
        <v>26.035</v>
        <stp/>
        <stp>##V3_BDPV12</stp>
        <stp>CS FP Equity</stp>
        <stp>px last</stp>
        <stp>[Autonomies Jan 2018 reweight(AutoRecovered).xlsx]Sheet2!R25C12</stp>
        <tr r="L25" s="2"/>
      </tp>
      <tp>
        <v>14.047259833198131</v>
        <stp/>
        <stp>##V3_BDPV12</stp>
        <stp>CB US Equity</stp>
        <stp>PX_TO_CASH_FLOW</stp>
        <stp>[Autonomies Jan 2018 reweight(AutoRecovered).xlsx]Sheet2!R29C11</stp>
        <tr r="K29" s="2"/>
      </tp>
      <tp>
        <v>25.324000335826486</v>
        <stp/>
        <stp>##V3_BDPV12</stp>
        <stp>FB US Equity</stp>
        <stp>PX_TO_CASH_FLOW</stp>
        <stp>[Autonomies Jan 2018 reweight(AutoRecovered).xlsx]Sheet2!R59C11</stp>
        <tr r="K59" s="2"/>
      </tp>
      <tp>
        <v>0.40092658588738417</v>
        <stp/>
        <stp>##V3_BDPV12</stp>
        <stp>6758 JP Equity</stp>
        <stp>eqy dvd yld 12m</stp>
        <stp>[Autonomies Jan 2018 reweight(AutoRecovered).xlsx]Sheet2!R92C6</stp>
        <tr r="F92" s="2"/>
      </tp>
      <tp>
        <v>9.7381499999999992</v>
        <stp/>
        <stp>##V3_BDPV12</stp>
        <stp>BXB AU Equity</stp>
        <stp>MOV_AVG_200D</stp>
        <stp>[Autonomies Jan 2018 reweight(AutoRecovered).xlsx]Sheet2!R136C13</stp>
        <tr r="M136" s="2"/>
      </tp>
      <tp>
        <v>101.0244</v>
        <stp/>
        <stp>##V3_BDPV12</stp>
        <stp>ABI BB Equity</stp>
        <stp>MOV_AVG_200D</stp>
        <stp>[Autonomies Jan 2018 reweight(AutoRecovered).xlsx]Sheet2!R115C13</stp>
        <tr r="M115" s="2"/>
      </tp>
      <tp>
        <v>24.141649999999998</v>
        <stp/>
        <stp>##V3_BDPV12</stp>
        <stp>ABBN SW Equity</stp>
        <stp>MOV_AVG_200D</stp>
        <stp>[Autonomies Jan 2018 reweight(AutoRecovered).xlsx]Sheet2!R166C13</stp>
        <tr r="M166" s="2"/>
      </tp>
      <tp>
        <v>43.180549621582031</v>
        <stp/>
        <stp>##V3_BDPV12</stp>
        <stp>MDLZ US Equity</stp>
        <stp>MOV_AVG_200D</stp>
        <stp>[Autonomies Jan 2018 reweight(AutoRecovered).xlsx]Sheet2!R127C13</stp>
        <tr r="M127" s="2"/>
      </tp>
      <tp>
        <v>81.032650000000004</v>
        <stp/>
        <stp>##V3_BDPV12</stp>
        <stp>KYG ID Equity</stp>
        <stp>MOV_AVG_200D</stp>
        <stp>[Autonomies Jan 2018 reweight(AutoRecovered).xlsx]Sheet2!R159C13</stp>
        <tr r="M159" s="2"/>
      </tp>
      <tp>
        <v>1.5880501846888075</v>
        <stp/>
        <stp>##V3_BDPV12</stp>
        <stp>6954 JP equity</stp>
        <stp>eqy dvd yld 12m</stp>
        <stp>[Autonomies Jan 2018 reweight(AutoRecovered).xlsx]Sheet2!R83C6</stp>
        <tr r="F83" s="2"/>
      </tp>
      <tp>
        <v>4.3666234327712923</v>
        <stp/>
        <stp>##V3_BDPV12</stp>
        <stp>7201 JP Equity</stp>
        <stp>eqy dvd yld 12m</stp>
        <stp>[Autonomies Jan 2018 reweight(AutoRecovered).xlsx]Sheet2!R135C6</stp>
        <tr r="F135" s="2"/>
      </tp>
      <tp>
        <v>93.322196960449219</v>
        <stp/>
        <stp>##V3_BDPV12</stp>
        <stp>TIF US Equity</stp>
        <stp>MOV_AVG_200D</stp>
        <stp>[Autonomies Jan 2018 reweight(AutoRecovered).xlsx]Sheet2!R151C13</stp>
        <tr r="M151" s="2"/>
      </tp>
      <tp>
        <v>76.2</v>
        <stp/>
        <stp>##V3_BDPV12</stp>
        <stp>2313 HK Equity</stp>
        <stp>px last</stp>
        <stp>[Autonomies Jan 2018 reweight(AutoRecovered).xlsx]Sheet2!R164C12</stp>
        <tr r="L164" s="2"/>
      </tp>
      <tp>
        <v>242</v>
        <stp/>
        <stp>##V3_BDPV12</stp>
        <stp>2330 TT Equity</stp>
        <stp>px last</stp>
        <stp>[Autonomies Jan 2018 reweight(AutoRecovered).xlsx]Sheet2!R140C12</stp>
        <tr r="L140" s="2"/>
      </tp>
      <tp>
        <v>304</v>
        <stp/>
        <stp>##V3_BDPV12</stp>
        <stp>2454 TT Equity</stp>
        <stp>px last</stp>
        <stp>[Autonomies Jan 2018 reweight(AutoRecovered).xlsx]Sheet2!R147C12</stp>
        <tr r="L147" s="2"/>
      </tp>
      <tp>
        <v>2.4934382889214461</v>
        <stp/>
        <stp>##V3_BDPV12</stp>
        <stp>2313 HK Equity</stp>
        <stp>eqy dvd yld 12m</stp>
        <stp>[Autonomies Jan 2018 reweight(AutoRecovered).xlsx]Sheet2!R164C6</stp>
        <tr r="F164" s="2"/>
      </tp>
      <tp>
        <v>2.3940149625935163</v>
        <stp/>
        <stp>##V3_BDPV12</stp>
        <stp>7267 JP Equity</stp>
        <stp>eqy dvd yld 12m</stp>
        <stp>[Autonomies Jan 2018 reweight(AutoRecovered).xlsx]Sheet2!R160C6</stp>
        <tr r="F160" s="2"/>
      </tp>
      <tp>
        <v>24.760316614174016</v>
        <stp/>
        <stp>##V3_BDPV12</stp>
        <stp>KO US Equity</stp>
        <stp>PX_TO_CASH_FLOW</stp>
        <stp>[Autonomies Jan 2018 reweight(AutoRecovered).xlsx]Sheet2!R32C11</stp>
        <tr r="K32" s="2"/>
      </tp>
      <tp>
        <v>3.3370801381798443</v>
        <stp/>
        <stp>##V3_BDPV12</stp>
        <stp>CO FP Equity</stp>
        <stp>PX_TO_CASH_FLOW</stp>
        <stp>[Autonomies Jan 2018 reweight(AutoRecovered).xlsx]Sheet2!R19C11</stp>
        <tr r="K19" s="2"/>
      </tp>
      <tp>
        <v>15.58615</v>
        <stp/>
        <stp>##V3_BDPV12</stp>
        <stp>AMC AU equity</stp>
        <stp>MOV_AVG_200D</stp>
        <stp>[Autonomies Jan 2018 reweight(AutoRecovered).xlsx]Sheet2!R128C13</stp>
        <tr r="M128" s="2"/>
      </tp>
      <tp>
        <v>119.15705108642578</v>
        <stp/>
        <stp>##V3_BDPV12</stp>
        <stp>UTX US Equity</stp>
        <stp>MOV_AVG_200D</stp>
        <stp>[Autonomies Jan 2018 reweight(AutoRecovered).xlsx]Sheet2!R143C13</stp>
        <tr r="M143" s="2"/>
      </tp>
      <tp>
        <v>112.85214996337891</v>
        <stp/>
        <stp>##V3_BDPV12</stp>
        <stp>UPS US Equity</stp>
        <stp>MOV_AVG_200D</stp>
        <stp>[Autonomies Jan 2018 reweight(AutoRecovered).xlsx]Sheet2!R139C13</stp>
        <tr r="M139" s="2"/>
      </tp>
      <tp>
        <v>3.7823123686121787</v>
        <stp/>
        <stp>##V3_BDPV12</stp>
        <stp>Dwdp US Equity</stp>
        <stp>EARN_YLD</stp>
        <stp>[Autonomies Jan 2018 reweight(AutoRecovered).xlsx]Sheet2!R53C7</stp>
        <tr r="G53" s="2"/>
      </tp>
      <tp>
        <v>11.453953390096247</v>
        <stp/>
        <stp>##V3_BDPV12</stp>
        <stp>adnt us equity</stp>
        <stp>EARN_YLD</stp>
        <stp>[Autonomies Jan 2018 reweight(AutoRecovered).xlsx]Sheet2!R57C7</stp>
        <tr r="G57" s="2"/>
      </tp>
      <tp>
        <v>76.977800000000002</v>
        <stp/>
        <stp>##V3_BDPV12</stp>
        <stp>AIR FP Equity</stp>
        <stp>MOV_AVG_200D</stp>
        <stp>[Autonomies Jan 2018 reweight(AutoRecovered).xlsx]Sheet2!R145C13</stp>
        <tr r="M145" s="2"/>
      </tp>
      <tp>
        <v>112.69370269775391</v>
        <stp/>
        <stp>##V3_BDPV12</stp>
        <stp>PM US Equity</stp>
        <stp>MOV_AVG_200D</stp>
        <stp>[Autonomies Jan 2018 reweight(AutoRecovered).xlsx]Sheet2!R107C13</stp>
        <tr r="M107" s="2"/>
      </tp>
      <tp>
        <v>136.64579772949219</v>
        <stp/>
        <stp>##V3_BDPV12</stp>
        <stp>PX US Equity</stp>
        <stp>MOV_AVG_200D</stp>
        <stp>[Autonomies Jan 2018 reweight(AutoRecovered).xlsx]Sheet2!R156C13</stp>
        <tr r="M156" s="2"/>
      </tp>
      <tp>
        <v>133.15754699707031</v>
        <stp/>
        <stp>##V3_BDPV12</stp>
        <stp>MA US Equity</stp>
        <stp>MOV_AVG_200D</stp>
        <stp>[Autonomies Jan 2018 reweight(AutoRecovered).xlsx]Sheet2!R157C13</stp>
        <tr r="M157" s="2"/>
      </tp>
      <tp>
        <v>104.88150024414063</v>
        <stp/>
        <stp>##V3_BDPV12</stp>
        <stp>EL US Equity</stp>
        <stp>MOV_AVG_200D</stp>
        <stp>[Autonomies Jan 2018 reweight(AutoRecovered).xlsx]Sheet2!R163C13</stp>
        <tr r="M163" s="2"/>
      </tp>
      <tp>
        <v>230.20295715332031</v>
        <stp/>
        <stp>##V3_BDPV12</stp>
        <stp>BA US Equity</stp>
        <stp>MOV_AVG_200D</stp>
        <stp>[Autonomies Jan 2018 reweight(AutoRecovered).xlsx]Sheet2!R165C13</stp>
        <tr r="M165" s="2"/>
      </tp>
      <tp>
        <v>1.347963806370984</v>
        <stp/>
        <stp>##V3_BDPV12</stp>
        <stp>1299 HK equity</stp>
        <stp>eqy dvd yld 12m</stp>
        <stp>[Autonomies Jan 2018 reweight(AutoRecovered).xlsx]Sheet2!R8C6</stp>
        <tr r="F8" s="2"/>
      </tp>
      <tp>
        <v>3.549153420479279</v>
        <stp/>
        <stp>##V3_BDPV12</stp>
        <stp>GSK LN Equity</stp>
        <stp>EARN_YLD</stp>
        <stp>[Autonomies Jan 2018 reweight(AutoRecovered).xlsx]Sheet2!R4C7</stp>
        <tr r="G4" s="2"/>
      </tp>
      <tp>
        <v>2.7847765548335768</v>
        <stp/>
        <stp>##V3_BDPV12</stp>
        <stp>7203 JP Equity</stp>
        <stp>eqy dvd yld 12m</stp>
        <stp>[Autonomies Jan 2018 reweight(AutoRecovered).xlsx]Sheet2!R152C6</stp>
        <tr r="F152" s="2"/>
      </tp>
      <tp>
        <v>3.6100061044961165</v>
        <stp/>
        <stp>##V3_BDPV12</stp>
        <stp>BN FP Equity</stp>
        <stp>PX_TO_BOOK_RATIO</stp>
        <stp>[Autonomies Jan 2018 reweight(AutoRecovered).xlsx]Sheet2!R6C10</stp>
        <tr r="J6" s="2"/>
      </tp>
      <tp>
        <v>11.254523574043079</v>
        <stp/>
        <stp>##V3_BDPV12</stp>
        <stp>AI FP Equity</stp>
        <stp>PX_TO_CASH_FLOW</stp>
        <stp>[Autonomies Jan 2018 reweight(AutoRecovered).xlsx]Sheet2!R41C11</stp>
        <tr r="K41" s="2"/>
      </tp>
      <tp>
        <v>21.463981909306565</v>
        <stp/>
        <stp>##V3_BDPV12</stp>
        <stp>RI FP Equity</stp>
        <stp>PX_TO_CASH_FLOW</stp>
        <stp>[Autonomies Jan 2018 reweight(AutoRecovered).xlsx]Sheet2!R64C11</stp>
        <tr r="K64" s="2"/>
      </tp>
      <tp>
        <v>5298</v>
        <stp/>
        <stp>##V3_BDPV12</stp>
        <stp>5108 JP Equity</stp>
        <stp>px last</stp>
        <stp>[Autonomies Jan 2018 reweight(AutoRecovered).xlsx]Sheet2!R142C12</stp>
        <tr r="L142" s="2"/>
      </tp>
      <tp>
        <v>181.6825</v>
        <stp/>
        <stp>##V3_BDPV12</stp>
        <stp>ADS GR Equity</stp>
        <stp>MOV_AVG_200D</stp>
        <stp>[Autonomies Jan 2018 reweight(AutoRecovered).xlsx]Sheet2!R105C13</stp>
        <tr r="M105" s="2"/>
      </tp>
      <tp>
        <v>2.8925619834710745</v>
        <stp/>
        <stp>##V3_BDPV12</stp>
        <stp>2330 TT Equity</stp>
        <stp>eqy dvd yld 12m</stp>
        <stp>[Autonomies Jan 2018 reweight(AutoRecovered).xlsx]Sheet2!R140C6</stp>
        <tr r="F140" s="2"/>
      </tp>
      <tp>
        <v>4.7845736066368856</v>
        <stp/>
        <stp>##V3_BDPV12</stp>
        <stp>8113 JP  Equity</stp>
        <stp>PX_TO_BOOK_RATIO</stp>
        <stp>[Autonomies Jan 2018 reweight(AutoRecovered).xlsx]Sheet2!R138C10</stp>
        <tr r="J138" s="2"/>
      </tp>
      <tp>
        <v>110.05975341796875</v>
        <stp/>
        <stp>##V3_BDPV12</stp>
        <stp>PPG US Equity</stp>
        <stp>MOV_AVG_200D</stp>
        <stp>[Autonomies Jan 2018 reweight(AutoRecovered).xlsx]Sheet2!R141C13</stp>
        <tr r="M141" s="2"/>
      </tp>
      <tp>
        <v>3.125</v>
        <stp/>
        <stp>##V3_BDPV12</stp>
        <stp>2454 TT Equity</stp>
        <stp>eqy dvd yld 12m</stp>
        <stp>[Autonomies Jan 2018 reweight(AutoRecovered).xlsx]Sheet2!R147C6</stp>
        <tr r="F147" s="2"/>
      </tp>
      <tp>
        <v>57.527301788330078</v>
        <stp/>
        <stp>##V3_BDPV12</stp>
        <stp>SBUX US Equity</stp>
        <stp>MOV_AVG_200D</stp>
        <stp>[Autonomies Jan 2018 reweight(AutoRecovered).xlsx]Sheet2!R130C13</stp>
        <tr r="M130" s="2"/>
      </tp>
      <tp>
        <v>2.3598131732405903</v>
        <stp/>
        <stp>##V3_BDPV12</stp>
        <stp>RB/ LN Equity</stp>
        <stp>eqy dvd yld 12m</stp>
        <stp>[Autonomies Jan 2018 reweight(AutoRecovered).xlsx]Sheet2!R122C6</stp>
        <tr r="F122" s="2"/>
      </tp>
      <tp t="s">
        <v>#N/A N/A</v>
        <stp/>
        <stp>##V3_BDPV12</stp>
        <stp>CL US Equity</stp>
        <stp>PX_TO_BOOK_RATIO</stp>
        <stp>[Autonomies Jan 2018 reweight(AutoRecovered).xlsx]Sheet2!R5C10</stp>
        <tr r="J5" s="2"/>
      </tp>
      <tp>
        <v>2.4763027035405214</v>
        <stp/>
        <stp>##V3_BDPV12</stp>
        <stp>9984 jp equity</stp>
        <stp>PX_TO_BOOK_RATIO</stp>
        <stp>[Autonomies Jan 2018 reweight(AutoRecovered).xlsx]Sheet2!R23C10</stp>
        <tr r="J23" s="2"/>
      </tp>
      <tp>
        <v>64.680549999999997</v>
        <stp/>
        <stp>##V3_BDPV12</stp>
        <stp>BNP FP Equity</stp>
        <stp>MOV_AVG_200D</stp>
        <stp>[Autonomies Jan 2018 reweight(AutoRecovered).xlsx]Sheet2!R124C13</stp>
        <tr r="M124" s="2"/>
      </tp>
      <tp>
        <v>7541</v>
        <stp/>
        <stp>##V3_BDPV12</stp>
        <stp>7203 JP Equity</stp>
        <stp>px last</stp>
        <stp>[Autonomies Jan 2018 reweight(AutoRecovered).xlsx]Sheet2!R152C12</stp>
        <tr r="L152" s="2"/>
      </tp>
      <tp>
        <v>1156.5</v>
        <stp/>
        <stp>##V3_BDPV12</stp>
        <stp>7201 JP Equity</stp>
        <stp>px last</stp>
        <stp>[Autonomies Jan 2018 reweight(AutoRecovered).xlsx]Sheet2!R135C12</stp>
        <tr r="L135" s="2"/>
      </tp>
      <tp>
        <v>4010</v>
        <stp/>
        <stp>##V3_BDPV12</stp>
        <stp>7267 JP Equity</stp>
        <stp>px last</stp>
        <stp>[Autonomies Jan 2018 reweight(AutoRecovered).xlsx]Sheet2!R160C12</stp>
        <tr r="L160" s="2"/>
      </tp>
      <tp>
        <v>5.8950403483769316</v>
        <stp/>
        <stp>##V3_BDPV12</stp>
        <stp>000270 KS Equity</stp>
        <stp>EST_PE_NXT_YR</stp>
        <stp>[Autonomies Jan 2018 reweight(AutoRecovered).xlsx]Sheet2!R119C9</stp>
        <tr r="I119" s="2"/>
      </tp>
      <tp>
        <v>2.7817674731464876</v>
        <stp/>
        <stp>##V3_BDPV12</stp>
        <stp>NOVN sw Equity</stp>
        <stp>PX_TO_BOOK_RATIO</stp>
        <stp>[Autonomies Jan 2018 reweight(AutoRecovered).xlsx]Sheet2!R134C10</stp>
        <tr r="J134" s="2"/>
      </tp>
      <tp>
        <v>1.1450805685267043</v>
        <stp/>
        <stp>##V3_BDPV12</stp>
        <stp>VOW3 GR Equity</stp>
        <stp>eqy dvd yld 12m</stp>
        <stp>[Autonomies Jan 2018 reweight(AutoRecovered).xlsx]Sheet2!R161C6</stp>
        <tr r="F161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7"/>
  <sheetViews>
    <sheetView tabSelected="1" workbookViewId="0">
      <selection activeCell="G3" sqref="G3:M166"/>
    </sheetView>
  </sheetViews>
  <sheetFormatPr defaultColWidth="16.85546875" defaultRowHeight="15" x14ac:dyDescent="0.25"/>
  <cols>
    <col min="1" max="1" width="16.7109375" bestFit="1" customWidth="1"/>
    <col min="2" max="2" width="6.85546875" bestFit="1" customWidth="1"/>
    <col min="3" max="3" width="25.140625" bestFit="1" customWidth="1"/>
    <col min="4" max="4" width="34.85546875" bestFit="1" customWidth="1"/>
    <col min="5" max="5" width="10.28515625" bestFit="1" customWidth="1"/>
    <col min="6" max="13" width="10.5703125" customWidth="1"/>
  </cols>
  <sheetData>
    <row r="1" spans="1:15" x14ac:dyDescent="0.25">
      <c r="A1" t="s">
        <v>395</v>
      </c>
      <c r="B1" t="s">
        <v>0</v>
      </c>
      <c r="C1" t="s">
        <v>1</v>
      </c>
      <c r="D1" t="s">
        <v>2</v>
      </c>
      <c r="E1" t="s">
        <v>394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412</v>
      </c>
      <c r="M1" t="s">
        <v>9</v>
      </c>
    </row>
    <row r="2" spans="1:15" x14ac:dyDescent="0.25">
      <c r="A2" t="s">
        <v>395</v>
      </c>
      <c r="B2" t="s">
        <v>0</v>
      </c>
      <c r="C2" t="s">
        <v>1</v>
      </c>
      <c r="D2" t="s">
        <v>2</v>
      </c>
      <c r="E2" t="s">
        <v>394</v>
      </c>
      <c r="F2" t="s">
        <v>434</v>
      </c>
      <c r="G2" t="s">
        <v>435</v>
      </c>
      <c r="H2" t="s">
        <v>436</v>
      </c>
      <c r="I2" t="s">
        <v>437</v>
      </c>
      <c r="J2" t="s">
        <v>438</v>
      </c>
      <c r="K2" t="s">
        <v>439</v>
      </c>
      <c r="L2" t="s">
        <v>440</v>
      </c>
      <c r="M2" t="s">
        <v>441</v>
      </c>
    </row>
    <row r="3" spans="1:15" x14ac:dyDescent="0.25">
      <c r="A3" t="s">
        <v>148</v>
      </c>
      <c r="B3" t="s">
        <v>421</v>
      </c>
      <c r="C3" t="s">
        <v>149</v>
      </c>
      <c r="D3" t="s">
        <v>150</v>
      </c>
      <c r="E3" s="1">
        <v>0.41899999999999998</v>
      </c>
      <c r="F3" s="3">
        <f>_xll.BDP(A3,$F$1)</f>
        <v>4.5234247376088117</v>
      </c>
      <c r="G3" s="3">
        <f>_xll.BDP(A3,$G$1)</f>
        <v>6.5274247567899195</v>
      </c>
      <c r="H3" s="3">
        <f>_xll.BDP(A3,$H$1)</f>
        <v>15.319977437653124</v>
      </c>
      <c r="I3" s="3">
        <f>_xll.BDP(A3,$I$1)</f>
        <v>18.107317073170734</v>
      </c>
      <c r="J3" s="3">
        <f>_xll.BDP(A3,$J$1)</f>
        <v>2.1150314450539676</v>
      </c>
      <c r="K3" s="3">
        <f>_xll.BDP(A3,$K$1)</f>
        <v>29.625795780774169</v>
      </c>
      <c r="L3" s="3">
        <f>_xll.BDP(A3,$L$1)</f>
        <v>18.559999999999999</v>
      </c>
      <c r="M3" s="3">
        <f>_xll.BDP(A3,$M$1)</f>
        <v>24.579349517822266</v>
      </c>
      <c r="N3" s="3"/>
      <c r="O3" s="5"/>
    </row>
    <row r="4" spans="1:15" x14ac:dyDescent="0.25">
      <c r="A4" t="s">
        <v>137</v>
      </c>
      <c r="B4" t="s">
        <v>422</v>
      </c>
      <c r="C4" t="s">
        <v>68</v>
      </c>
      <c r="D4" t="s">
        <v>138</v>
      </c>
      <c r="E4" s="1">
        <v>0.377</v>
      </c>
      <c r="F4" s="3">
        <f>_xll.BDP(A4,$F$1)</f>
        <v>5.94000594000594</v>
      </c>
      <c r="G4" s="3">
        <f>_xll.BDP(A4,$G$1)</f>
        <v>3.549153420479279</v>
      </c>
      <c r="H4" s="3">
        <f>_xll.BDP(A4,$H$1)</f>
        <v>28.175733239082113</v>
      </c>
      <c r="I4" s="3">
        <f>_xll.BDP(A4,$I$1)</f>
        <v>12.657894736842104</v>
      </c>
      <c r="J4" s="3">
        <f>_xll.BDP(A4,$J$1)</f>
        <v>50.895303236240586</v>
      </c>
      <c r="K4" s="3">
        <f>_xll.BDP(A4,$K$1)</f>
        <v>10.334056153105594</v>
      </c>
      <c r="L4" s="3">
        <f>_xll.BDP(A4,$L$1)</f>
        <v>1346.8</v>
      </c>
      <c r="M4" s="3">
        <f>_xll.BDP(A4,$M$1)</f>
        <v>1516.7080000000001</v>
      </c>
      <c r="N4" s="3"/>
      <c r="O4" s="5"/>
    </row>
    <row r="5" spans="1:15" x14ac:dyDescent="0.25">
      <c r="A5" t="s">
        <v>209</v>
      </c>
      <c r="B5" t="s">
        <v>421</v>
      </c>
      <c r="C5" t="s">
        <v>45</v>
      </c>
      <c r="D5" t="s">
        <v>210</v>
      </c>
      <c r="E5" s="1">
        <v>0.47299999999999998</v>
      </c>
      <c r="F5" s="3">
        <f>_xll.BDP(A5,$F$1)</f>
        <v>2.1020624449743535</v>
      </c>
      <c r="G5" s="3">
        <f>_xll.BDP(A5,$G$1)</f>
        <v>3.7892464610361252</v>
      </c>
      <c r="H5" s="3">
        <f>_xll.BDP(A5,$H$1)</f>
        <v>26.390471305647448</v>
      </c>
      <c r="I5" s="3">
        <f>_xll.BDP(A5,$I$1)</f>
        <v>24.4</v>
      </c>
      <c r="J5" s="3" t="str">
        <f>_xll.BDP(A5,$J$1)</f>
        <v>#N/A N/A</v>
      </c>
      <c r="K5" s="3">
        <f>_xll.BDP(A5,$K$1)</f>
        <v>21.439116782631789</v>
      </c>
      <c r="L5" s="3">
        <f>_xll.BDP(A5,$L$1)</f>
        <v>75.64</v>
      </c>
      <c r="M5" s="3">
        <f>_xll.BDP(A5,$M$1)</f>
        <v>73.176048278808594</v>
      </c>
      <c r="N5" s="3"/>
      <c r="O5" s="5"/>
    </row>
    <row r="6" spans="1:15" x14ac:dyDescent="0.25">
      <c r="A6" t="s">
        <v>47</v>
      </c>
      <c r="B6" t="s">
        <v>16</v>
      </c>
      <c r="C6" t="s">
        <v>48</v>
      </c>
      <c r="D6" t="s">
        <v>49</v>
      </c>
      <c r="E6" s="1">
        <v>0.40200000000000002</v>
      </c>
      <c r="F6" s="3">
        <f>_xll.BDP(A6,$F$1)</f>
        <v>2.3886469687842009</v>
      </c>
      <c r="G6" s="3">
        <f>_xll.BDP(A6,$G$1)</f>
        <v>4.1330280675537496</v>
      </c>
      <c r="H6" s="3">
        <f>_xll.BDP(A6,$H$1)</f>
        <v>24.19533532449196</v>
      </c>
      <c r="I6" s="3">
        <f>_xll.BDP(A6,$I$1)</f>
        <v>18.733877336141092</v>
      </c>
      <c r="J6" s="3">
        <f>_xll.BDP(A6,$J$1)</f>
        <v>3.6100061044961165</v>
      </c>
      <c r="K6" s="3">
        <f>_xll.BDP(A6,$K$1)</f>
        <v>15.829337163951154</v>
      </c>
      <c r="L6" s="3">
        <f>_xll.BDP(A6,$L$1)</f>
        <v>71.17</v>
      </c>
      <c r="M6" s="3">
        <f>_xll.BDP(A6,$M$1)</f>
        <v>67.246099999999998</v>
      </c>
      <c r="N6" s="3"/>
      <c r="O6" s="5"/>
    </row>
    <row r="7" spans="1:15" x14ac:dyDescent="0.25">
      <c r="A7" t="s">
        <v>153</v>
      </c>
      <c r="B7" t="s">
        <v>421</v>
      </c>
      <c r="C7" t="s">
        <v>154</v>
      </c>
      <c r="D7" t="s">
        <v>155</v>
      </c>
      <c r="E7" s="1">
        <v>0.38900000000000001</v>
      </c>
      <c r="F7" s="3">
        <f>_xll.BDP(A7,$F$1)</f>
        <v>3.3773748508024211</v>
      </c>
      <c r="G7" s="3">
        <f>_xll.BDP(A7,$G$1)</f>
        <v>2.2517280056795546</v>
      </c>
      <c r="H7" s="3">
        <f>_xll.BDP(A7,$H$1)</f>
        <v>44.410337193377295</v>
      </c>
      <c r="I7" s="3">
        <f>_xll.BDP(A7,$I$1)</f>
        <v>22.78381750133666</v>
      </c>
      <c r="J7" s="3">
        <f>_xll.BDP(A7,$J$1)</f>
        <v>1.6550404940244214</v>
      </c>
      <c r="K7" s="3">
        <f>_xll.BDP(A7,$K$1)</f>
        <v>13.243377524096214</v>
      </c>
      <c r="L7" s="3">
        <f>_xll.BDP(A7,$L$1)</f>
        <v>127.84</v>
      </c>
      <c r="M7" s="3">
        <f>_xll.BDP(A7,$M$1)</f>
        <v>111.53410339355469</v>
      </c>
      <c r="N7" s="3"/>
      <c r="O7" s="5"/>
    </row>
    <row r="8" spans="1:15" x14ac:dyDescent="0.25">
      <c r="A8" t="s">
        <v>324</v>
      </c>
      <c r="B8" t="s">
        <v>423</v>
      </c>
      <c r="C8" t="s">
        <v>59</v>
      </c>
      <c r="D8" t="s">
        <v>325</v>
      </c>
      <c r="E8" s="1">
        <v>0.13</v>
      </c>
      <c r="F8" s="3">
        <f>_xll.BDP(A8,$F$1)</f>
        <v>1.347963806370984</v>
      </c>
      <c r="G8" s="3">
        <f>_xll.BDP(A8,$G$1)</f>
        <v>4.9457566481619306</v>
      </c>
      <c r="H8" s="3">
        <f>_xll.BDP(A8,$H$1)</f>
        <v>20.217672825300539</v>
      </c>
      <c r="I8" s="3">
        <f>_xll.BDP(A8,$I$1)</f>
        <v>18.881574527986984</v>
      </c>
      <c r="J8" s="3">
        <f>_xll.BDP(A8,$J$1)</f>
        <v>2.6713516374293915</v>
      </c>
      <c r="K8" s="3">
        <f>_xll.BDP(A8,$K$1)</f>
        <v>114.62218599593116</v>
      </c>
      <c r="L8" s="3">
        <f>_xll.BDP(A8,$L$1)</f>
        <v>66.3</v>
      </c>
      <c r="M8" s="3">
        <f>_xll.BDP(A8,$M$1)</f>
        <v>58.447249999999997</v>
      </c>
      <c r="N8" s="3"/>
      <c r="O8" s="5"/>
    </row>
    <row r="9" spans="1:15" x14ac:dyDescent="0.25">
      <c r="A9" t="s">
        <v>393</v>
      </c>
      <c r="B9" t="s">
        <v>422</v>
      </c>
      <c r="C9" t="s">
        <v>400</v>
      </c>
      <c r="D9" t="s">
        <v>401</v>
      </c>
      <c r="E9" s="1">
        <v>0.246</v>
      </c>
      <c r="F9" s="3">
        <f>_xll.BDP(A9,$F$1)</f>
        <v>2.125556104794859</v>
      </c>
      <c r="G9" s="3">
        <f>_xll.BDP(A9,$G$1)</f>
        <v>4.2992980721700444</v>
      </c>
      <c r="H9" s="3">
        <f>_xll.BDP(A9,$H$1)</f>
        <v>23.259610829803577</v>
      </c>
      <c r="I9" s="3">
        <f>_xll.BDP(A9,$I$1)</f>
        <v>16.971476510067117</v>
      </c>
      <c r="J9" s="3">
        <f>_xll.BDP(A9,$J$1)</f>
        <v>5.3230702601065492</v>
      </c>
      <c r="K9" s="3">
        <f>_xll.BDP(A9,$K$1)</f>
        <v>16.565610280429055</v>
      </c>
      <c r="L9" s="3">
        <f>_xll.BDP(A9,$L$1)</f>
        <v>2023</v>
      </c>
      <c r="M9" s="3">
        <f>_xll.BDP(A9,$M$1)</f>
        <v>2277.085</v>
      </c>
      <c r="N9" s="3"/>
      <c r="O9" s="5"/>
    </row>
    <row r="10" spans="1:15" x14ac:dyDescent="0.25">
      <c r="A10" t="s">
        <v>242</v>
      </c>
      <c r="B10" t="s">
        <v>421</v>
      </c>
      <c r="C10" t="s">
        <v>243</v>
      </c>
      <c r="D10" t="s">
        <v>244</v>
      </c>
      <c r="E10" s="1">
        <v>0.39</v>
      </c>
      <c r="F10" s="3">
        <f>_xll.BDP(A10,$F$1)</f>
        <v>0.94805197282270948</v>
      </c>
      <c r="G10" s="3">
        <f>_xll.BDP(A10,$G$1)</f>
        <v>3.4775000000000005</v>
      </c>
      <c r="H10" s="3">
        <f>_xll.BDP(A10,$H$1)</f>
        <v>28.756290438533426</v>
      </c>
      <c r="I10" s="3">
        <f>_xll.BDP(A10,$I$1)</f>
        <v>16.753698868581374</v>
      </c>
      <c r="J10" s="3">
        <f>_xll.BDP(A10,$J$1)</f>
        <v>3.8167372546047043</v>
      </c>
      <c r="K10" s="3">
        <f>_xll.BDP(A10,$K$1)</f>
        <v>9.8163347279138353</v>
      </c>
      <c r="L10" s="3">
        <f>_xll.BDP(A10,$L$1)</f>
        <v>38.5</v>
      </c>
      <c r="M10" s="3">
        <f>_xll.BDP(A10,$M$1)</f>
        <v>40.215000152587891</v>
      </c>
      <c r="N10" s="3"/>
      <c r="O10" s="5"/>
    </row>
    <row r="11" spans="1:15" x14ac:dyDescent="0.25">
      <c r="A11" t="s">
        <v>320</v>
      </c>
      <c r="B11" t="s">
        <v>423</v>
      </c>
      <c r="C11" t="s">
        <v>20</v>
      </c>
      <c r="D11" t="s">
        <v>321</v>
      </c>
      <c r="E11" s="1">
        <v>0.34200000000000003</v>
      </c>
      <c r="F11" s="3">
        <f>_xll.BDP(A11,$F$1)</f>
        <v>3.9431707522504134</v>
      </c>
      <c r="G11" s="3">
        <f>_xll.BDP(A11,$G$1)</f>
        <v>10.539992558758962</v>
      </c>
      <c r="H11" s="3">
        <f>_xll.BDP(A11,$H$1)</f>
        <v>9.4868843700469991</v>
      </c>
      <c r="I11" s="3">
        <f>_xll.BDP(A11,$I$1)</f>
        <v>9.4802953050396646</v>
      </c>
      <c r="J11" s="3">
        <f>_xll.BDP(A11,$J$1)</f>
        <v>1.6499608053331585</v>
      </c>
      <c r="K11" s="3">
        <f>_xll.BDP(A11,$K$1)</f>
        <v>5.9926665636464804</v>
      </c>
      <c r="L11" s="3">
        <f>_xll.BDP(A11,$L$1)</f>
        <v>10.06</v>
      </c>
      <c r="M11" s="3">
        <f>_xll.BDP(A11,$M$1)</f>
        <v>9.5049499999999991</v>
      </c>
      <c r="N11" s="4"/>
      <c r="O11" s="5"/>
    </row>
    <row r="12" spans="1:15" x14ac:dyDescent="0.25">
      <c r="A12" t="s">
        <v>165</v>
      </c>
      <c r="B12" t="s">
        <v>421</v>
      </c>
      <c r="C12" t="s">
        <v>166</v>
      </c>
      <c r="D12" t="s">
        <v>167</v>
      </c>
      <c r="E12" s="1">
        <v>0.45400000000000001</v>
      </c>
      <c r="F12" s="3">
        <f>_xll.BDP(A12,$F$1)</f>
        <v>0.59127862684302035</v>
      </c>
      <c r="G12" s="3">
        <f>_xll.BDP(A12,$G$1)</f>
        <v>3.173259486130946</v>
      </c>
      <c r="H12" s="3">
        <f>_xll.BDP(A12,$H$1)</f>
        <v>31.51333839449947</v>
      </c>
      <c r="I12" s="3">
        <f>_xll.BDP(A12,$I$1)</f>
        <v>26.845238095238095</v>
      </c>
      <c r="J12" s="3">
        <f>_xll.BDP(A12,$J$1)</f>
        <v>0.84046702832975473</v>
      </c>
      <c r="K12" s="3">
        <f>_xll.BDP(A12,$K$1)</f>
        <v>12.366895125813809</v>
      </c>
      <c r="L12" s="3">
        <f>_xll.BDP(A12,$L$1)</f>
        <v>13.53</v>
      </c>
      <c r="M12" s="3">
        <f>_xll.BDP(A12,$M$1)</f>
        <v>13.408550262451172</v>
      </c>
      <c r="N12" s="4"/>
      <c r="O12" s="5"/>
    </row>
    <row r="13" spans="1:15" x14ac:dyDescent="0.25">
      <c r="A13" t="s">
        <v>28</v>
      </c>
      <c r="B13" t="s">
        <v>16</v>
      </c>
      <c r="C13" t="s">
        <v>23</v>
      </c>
      <c r="D13" t="s">
        <v>29</v>
      </c>
      <c r="E13" s="1">
        <v>0.312</v>
      </c>
      <c r="F13" s="3">
        <f>_xll.BDP(A13,$F$1)</f>
        <v>3.6511953066876379</v>
      </c>
      <c r="G13" s="3">
        <f>_xll.BDP(A13,$G$1)</f>
        <v>7.6531483991020703</v>
      </c>
      <c r="H13" s="3">
        <f>_xll.BDP(A13,$H$1)</f>
        <v>13.066517828366271</v>
      </c>
      <c r="I13" s="3">
        <f>_xll.BDP(A13,$I$1)</f>
        <v>11.050387596899224</v>
      </c>
      <c r="J13" s="3">
        <f>_xll.BDP(A13,$J$1)</f>
        <v>0.9537367263099007</v>
      </c>
      <c r="K13" s="3" t="str">
        <f>_xll.BDP(A13,$K$1)</f>
        <v>#N/A N/A</v>
      </c>
      <c r="L13" s="3">
        <f>_xll.BDP(A13,$L$1)</f>
        <v>5.702</v>
      </c>
      <c r="M13" s="3">
        <f>_xll.BDP(A13,$M$1)</f>
        <v>5.6815610000000003</v>
      </c>
      <c r="N13" s="4"/>
      <c r="O13" s="5"/>
    </row>
    <row r="14" spans="1:15" x14ac:dyDescent="0.25">
      <c r="A14" t="s">
        <v>50</v>
      </c>
      <c r="B14" t="s">
        <v>422</v>
      </c>
      <c r="C14" t="s">
        <v>51</v>
      </c>
      <c r="D14" t="s">
        <v>52</v>
      </c>
      <c r="E14" s="1">
        <v>0.47</v>
      </c>
      <c r="F14" s="3">
        <f>_xll.BDP(A14,$F$1)</f>
        <v>1.3497923176355719</v>
      </c>
      <c r="G14" s="3">
        <f>_xll.BDP(A14,$G$1)</f>
        <v>-4.2861560363650684</v>
      </c>
      <c r="H14" s="3" t="str">
        <f>_xll.BDP(A14,$H$1)</f>
        <v>#N/A N/A</v>
      </c>
      <c r="I14" s="3">
        <f>_xll.BDP(A14,$I$1)</f>
        <v>31.29241877256317</v>
      </c>
      <c r="J14" s="3">
        <f>_xll.BDP(A14,$J$1)</f>
        <v>4.9176737918990066</v>
      </c>
      <c r="K14" s="3">
        <f>_xll.BDP(A14,$K$1)</f>
        <v>11.878651990028937</v>
      </c>
      <c r="L14" s="3">
        <f>_xll.BDP(A14,$L$1)</f>
        <v>866.8</v>
      </c>
      <c r="M14" s="3">
        <f>_xll.BDP(A14,$M$1)</f>
        <v>880.1558</v>
      </c>
      <c r="N14" s="4"/>
      <c r="O14" s="5"/>
    </row>
    <row r="15" spans="1:15" x14ac:dyDescent="0.25">
      <c r="A15" t="s">
        <v>300</v>
      </c>
      <c r="B15" t="s">
        <v>16</v>
      </c>
      <c r="C15" t="s">
        <v>149</v>
      </c>
      <c r="D15" t="s">
        <v>301</v>
      </c>
      <c r="E15" s="1">
        <v>0</v>
      </c>
      <c r="F15" s="3">
        <f>_xll.BDP(A15,$F$1)</f>
        <v>2.9566359269321354</v>
      </c>
      <c r="G15" s="3">
        <f>_xll.BDP(A15,$G$1)</f>
        <v>6.0693165820839434</v>
      </c>
      <c r="H15" s="3">
        <f>_xll.BDP(A15,$H$1)</f>
        <v>16.476319639544041</v>
      </c>
      <c r="I15" s="3">
        <f>_xll.BDP(A15,$I$1)</f>
        <v>14.629340382073771</v>
      </c>
      <c r="J15" s="3">
        <f>_xll.BDP(A15,$J$1)</f>
        <v>2.3045298127306042</v>
      </c>
      <c r="K15" s="3">
        <f>_xll.BDP(A15,$K$1)</f>
        <v>16.040769309604521</v>
      </c>
      <c r="L15" s="3">
        <f>_xll.BDP(A15,$L$1)</f>
        <v>121.76</v>
      </c>
      <c r="M15" s="3">
        <f>_xll.BDP(A15,$M$1)</f>
        <v>120.2028</v>
      </c>
      <c r="N15" s="4"/>
      <c r="O15" s="5"/>
    </row>
    <row r="16" spans="1:15" x14ac:dyDescent="0.25">
      <c r="A16" t="s">
        <v>318</v>
      </c>
      <c r="B16" t="s">
        <v>423</v>
      </c>
      <c r="C16" t="s">
        <v>294</v>
      </c>
      <c r="D16" t="s">
        <v>319</v>
      </c>
      <c r="E16" s="1">
        <v>0.4</v>
      </c>
      <c r="F16" s="3">
        <f>_xll.BDP(A16,$F$1)</f>
        <v>3.5133708100486083</v>
      </c>
      <c r="G16" s="3">
        <f>_xll.BDP(A16,$G$1)</f>
        <v>4.0318415662520852</v>
      </c>
      <c r="H16" s="3">
        <f>_xll.BDP(A16,$H$1)</f>
        <v>24.799461911426892</v>
      </c>
      <c r="I16" s="3">
        <f>_xll.BDP(A16,$I$1)</f>
        <v>26.771572586185229</v>
      </c>
      <c r="J16" s="3">
        <f>_xll.BDP(A16,$J$1)</f>
        <v>2.6648160663321425</v>
      </c>
      <c r="K16" s="3">
        <f>_xll.BDP(A16,$K$1)</f>
        <v>22.198441023758864</v>
      </c>
      <c r="L16" s="3">
        <f>_xll.BDP(A16,$L$1)</f>
        <v>29.95</v>
      </c>
      <c r="M16" s="3">
        <f>_xll.BDP(A16,$M$1)</f>
        <v>29.207000000000001</v>
      </c>
      <c r="N16" s="4"/>
      <c r="O16" s="5"/>
    </row>
    <row r="17" spans="1:15" x14ac:dyDescent="0.25">
      <c r="A17" t="s">
        <v>25</v>
      </c>
      <c r="B17" t="s">
        <v>16</v>
      </c>
      <c r="C17" t="s">
        <v>26</v>
      </c>
      <c r="D17" t="s">
        <v>27</v>
      </c>
      <c r="E17" s="1">
        <v>0.41199999999999998</v>
      </c>
      <c r="F17" s="3">
        <f>_xll.BDP(A17,$F$1)</f>
        <v>4.1448636607866387</v>
      </c>
      <c r="G17" s="3">
        <f>_xll.BDP(A17,$G$1)</f>
        <v>8.1600109219477606</v>
      </c>
      <c r="H17" s="3">
        <f>_xll.BDP(A17,$H$1)</f>
        <v>12.254885557938742</v>
      </c>
      <c r="I17" s="3">
        <f>_xll.BDP(A17,$I$1)</f>
        <v>10.679411764705881</v>
      </c>
      <c r="J17" s="3">
        <f>_xll.BDP(A17,$J$1)</f>
        <v>1.023054507691604</v>
      </c>
      <c r="K17" s="3" t="str">
        <f>_xll.BDP(A17,$K$1)</f>
        <v>#N/A N/A</v>
      </c>
      <c r="L17" s="3">
        <f>_xll.BDP(A17,$L$1)</f>
        <v>7.2619999999999996</v>
      </c>
      <c r="M17" s="3">
        <f>_xll.BDP(A17,$M$1)</f>
        <v>7.3507699999999998</v>
      </c>
      <c r="N17" s="4"/>
      <c r="O17" s="5"/>
    </row>
    <row r="18" spans="1:15" x14ac:dyDescent="0.25">
      <c r="A18" t="s">
        <v>121</v>
      </c>
      <c r="B18" t="s">
        <v>422</v>
      </c>
      <c r="C18" t="s">
        <v>45</v>
      </c>
      <c r="D18" t="s">
        <v>122</v>
      </c>
      <c r="E18" s="1">
        <v>0.19600000000000001</v>
      </c>
      <c r="F18" s="3">
        <f>_xll.BDP(A18,$F$1)</f>
        <v>2.9801664810105941</v>
      </c>
      <c r="G18" s="3">
        <f>_xll.BDP(A18,$G$1)</f>
        <v>4.4057104867185863</v>
      </c>
      <c r="H18" s="3">
        <f>_xll.BDP(A18,$H$1)</f>
        <v>22.698540055346371</v>
      </c>
      <c r="I18" s="3">
        <f>_xll.BDP(A18,$I$1)</f>
        <v>19.317203446191012</v>
      </c>
      <c r="J18" s="3">
        <f>_xll.BDP(A18,$J$1)</f>
        <v>8.0418211975582423</v>
      </c>
      <c r="K18" s="3">
        <f>_xll.BDP(A18,$K$1)</f>
        <v>16.95810049466364</v>
      </c>
      <c r="L18" s="3">
        <f>_xll.BDP(A18,$L$1)</f>
        <v>4084</v>
      </c>
      <c r="M18" s="3">
        <f>_xll.BDP(A18,$M$1)</f>
        <v>4242.183</v>
      </c>
      <c r="N18" s="4"/>
      <c r="O18" s="5"/>
    </row>
    <row r="19" spans="1:15" x14ac:dyDescent="0.25">
      <c r="A19" t="s">
        <v>302</v>
      </c>
      <c r="B19" t="s">
        <v>16</v>
      </c>
      <c r="C19" t="s">
        <v>65</v>
      </c>
      <c r="D19" t="s">
        <v>303</v>
      </c>
      <c r="E19" s="1">
        <v>4.7E-2</v>
      </c>
      <c r="F19" s="3">
        <f>_xll.BDP(A19,$F$1)</f>
        <v>6.046511406122252</v>
      </c>
      <c r="G19" s="3">
        <f>_xll.BDP(A19,$G$1)</f>
        <v>13.431254273148598</v>
      </c>
      <c r="H19" s="3">
        <f>_xll.BDP(A19,$H$1)</f>
        <v>7.4453210375085606</v>
      </c>
      <c r="I19" s="3">
        <f>_xll.BDP(A19,$I$1)</f>
        <v>15.320665083135394</v>
      </c>
      <c r="J19" s="3">
        <f>_xll.BDP(A19,$J$1)</f>
        <v>0.88660136598018957</v>
      </c>
      <c r="K19" s="3">
        <f>_xll.BDP(A19,$K$1)</f>
        <v>3.3370801381798443</v>
      </c>
      <c r="L19" s="3">
        <f>_xll.BDP(A19,$L$1)</f>
        <v>51.6</v>
      </c>
      <c r="M19" s="3">
        <f>_xll.BDP(A19,$M$1)</f>
        <v>51.419930000000001</v>
      </c>
      <c r="N19" s="4"/>
      <c r="O19" s="5"/>
    </row>
    <row r="20" spans="1:15" x14ac:dyDescent="0.25">
      <c r="A20" t="s">
        <v>123</v>
      </c>
      <c r="B20" t="s">
        <v>422</v>
      </c>
      <c r="C20" t="s">
        <v>124</v>
      </c>
      <c r="D20" t="s">
        <v>125</v>
      </c>
      <c r="E20" s="1">
        <v>0.2</v>
      </c>
      <c r="F20" s="3">
        <f>_xll.BDP(A20,$F$1)</f>
        <v>2.0183485930864222</v>
      </c>
      <c r="G20" s="3">
        <f>_xll.BDP(A20,$G$1)</f>
        <v>4.6013650569613871</v>
      </c>
      <c r="H20" s="3">
        <f>_xll.BDP(A20,$H$1)</f>
        <v>21.732681228738937</v>
      </c>
      <c r="I20" s="3">
        <f>_xll.BDP(A20,$I$1)</f>
        <v>16.128455284552846</v>
      </c>
      <c r="J20" s="3">
        <f>_xll.BDP(A20,$J$1)</f>
        <v>11.9822985292212</v>
      </c>
      <c r="K20" s="3">
        <f>_xll.BDP(A20,$K$1)</f>
        <v>19.90226997840173</v>
      </c>
      <c r="L20" s="3">
        <f>_xll.BDP(A20,$L$1)</f>
        <v>4959.5</v>
      </c>
      <c r="M20" s="3">
        <f>_xll.BDP(A20,$M$1)</f>
        <v>5083.8329999999996</v>
      </c>
      <c r="N20" s="4"/>
      <c r="O20" s="5"/>
    </row>
    <row r="21" spans="1:15" x14ac:dyDescent="0.25">
      <c r="A21" t="s">
        <v>131</v>
      </c>
      <c r="B21" t="s">
        <v>422</v>
      </c>
      <c r="C21" t="s">
        <v>132</v>
      </c>
      <c r="D21" t="s">
        <v>133</v>
      </c>
      <c r="E21" s="1">
        <v>0.66100000000000003</v>
      </c>
      <c r="F21" s="3">
        <f>_xll.BDP(A21,$F$1)</f>
        <v>2.5172810438202649</v>
      </c>
      <c r="G21" s="3">
        <f>_xll.BDP(A21,$G$1)</f>
        <v>5.4038426725244326</v>
      </c>
      <c r="H21" s="3">
        <f>_xll.BDP(A21,$H$1)</f>
        <v>18.506716666666669</v>
      </c>
      <c r="I21" s="3">
        <f>_xll.BDP(A21,$I$1)</f>
        <v>13.691182755732669</v>
      </c>
      <c r="J21" s="3">
        <f>_xll.BDP(A21,$J$1)</f>
        <v>1.9753948315163532</v>
      </c>
      <c r="K21" s="3">
        <f>_xll.BDP(A21,$K$1)</f>
        <v>8.4894035933840417</v>
      </c>
      <c r="L21" s="3">
        <f>_xll.BDP(A21,$L$1)</f>
        <v>4920</v>
      </c>
      <c r="M21" s="3">
        <f>_xll.BDP(A21,$M$1)</f>
        <v>4954.8850000000002</v>
      </c>
      <c r="N21" s="4"/>
      <c r="O21" s="5"/>
    </row>
    <row r="22" spans="1:15" x14ac:dyDescent="0.25">
      <c r="A22" t="s">
        <v>357</v>
      </c>
      <c r="B22" t="s">
        <v>421</v>
      </c>
      <c r="C22" t="s">
        <v>190</v>
      </c>
      <c r="D22" t="s">
        <v>358</v>
      </c>
      <c r="E22" s="1">
        <v>0.629</v>
      </c>
      <c r="F22" s="3">
        <f>_xll.BDP(A22,$F$1)</f>
        <v>2.6702269692923895</v>
      </c>
      <c r="G22" s="3">
        <f>_xll.BDP(A22,$G$1)</f>
        <v>1.7160560398064926</v>
      </c>
      <c r="H22" s="3">
        <f>_xll.BDP(A22,$H$1)</f>
        <v>58.2731552352313</v>
      </c>
      <c r="I22" s="3">
        <f>_xll.BDP(A22,$I$1)</f>
        <v>34.468476760239305</v>
      </c>
      <c r="J22" s="3">
        <f>_xll.BDP(A22,$J$1)</f>
        <v>2.6213959546494396</v>
      </c>
      <c r="K22" s="3">
        <f>_xll.BDP(A22,$K$1)</f>
        <v>19.170303602331494</v>
      </c>
      <c r="L22" s="3">
        <f>_xll.BDP(A22,$L$1)</f>
        <v>74.900000000000006</v>
      </c>
      <c r="M22" s="3">
        <f>_xll.BDP(A22,$M$1)</f>
        <v>67.955650329589844</v>
      </c>
      <c r="N22" s="4"/>
      <c r="O22" s="5"/>
    </row>
    <row r="23" spans="1:15" x14ac:dyDescent="0.25">
      <c r="A23" t="s">
        <v>403</v>
      </c>
      <c r="B23" t="s">
        <v>424</v>
      </c>
      <c r="C23" t="s">
        <v>404</v>
      </c>
      <c r="D23" t="s">
        <v>405</v>
      </c>
      <c r="E23">
        <v>57.9</v>
      </c>
      <c r="F23" s="3">
        <f>_xll.BDP(A23,$F$1)</f>
        <v>0.47572710563304138</v>
      </c>
      <c r="G23" s="3">
        <f>_xll.BDP(A23,$G$1)</f>
        <v>7.5428120769812947</v>
      </c>
      <c r="H23" s="3">
        <f>_xll.BDP(A23,$H$1)</f>
        <v>13.257654967326317</v>
      </c>
      <c r="I23" s="3">
        <f>_xll.BDP(A23,$I$1)</f>
        <v>14.401831176717895</v>
      </c>
      <c r="J23" s="3">
        <f>_xll.BDP(A23,$J$1)</f>
        <v>2.4763027035405214</v>
      </c>
      <c r="K23" s="3">
        <f>_xll.BDP(A23,$K$1)</f>
        <v>8.183238500865059</v>
      </c>
      <c r="L23" s="3">
        <f>_xll.BDP(A23,$L$1)</f>
        <v>9249</v>
      </c>
      <c r="M23" s="3">
        <f>_xll.BDP(A23,$M$1)</f>
        <v>8977.5</v>
      </c>
      <c r="N23" s="4"/>
      <c r="O23" s="5"/>
    </row>
    <row r="24" spans="1:15" x14ac:dyDescent="0.25">
      <c r="A24" t="s">
        <v>170</v>
      </c>
      <c r="B24" t="s">
        <v>421</v>
      </c>
      <c r="C24" t="s">
        <v>171</v>
      </c>
      <c r="D24" t="s">
        <v>172</v>
      </c>
      <c r="E24" s="1">
        <v>6.2E-2</v>
      </c>
      <c r="F24" s="3" t="str">
        <f>_xll.BDP(A24,$F$1)</f>
        <v>#N/A N/A</v>
      </c>
      <c r="G24" s="3">
        <f>_xll.BDP(A24,$G$1)</f>
        <v>6.5770801491222617</v>
      </c>
      <c r="H24" s="3">
        <f>_xll.BDP(A24,$H$1)</f>
        <v>15.204315248210168</v>
      </c>
      <c r="I24" s="3">
        <f>_xll.BDP(A24,$I$1)</f>
        <v>13.276024938598148</v>
      </c>
      <c r="J24" s="3">
        <f>_xll.BDP(A24,$J$1)</f>
        <v>28.653473517012916</v>
      </c>
      <c r="K24" s="3">
        <f>_xll.BDP(A24,$K$1)</f>
        <v>11.030748085993718</v>
      </c>
      <c r="L24" s="3">
        <f>_xll.BDP(A24,$L$1)</f>
        <v>70.27</v>
      </c>
      <c r="M24" s="3">
        <f>_xll.BDP(A24,$M$1)</f>
        <v>68.326499938964844</v>
      </c>
      <c r="N24" s="4"/>
      <c r="O24" s="5"/>
    </row>
    <row r="25" spans="1:15" x14ac:dyDescent="0.25">
      <c r="A25" t="s">
        <v>306</v>
      </c>
      <c r="B25" t="s">
        <v>16</v>
      </c>
      <c r="C25" t="s">
        <v>260</v>
      </c>
      <c r="D25" t="s">
        <v>307</v>
      </c>
      <c r="E25" s="1">
        <v>0.38900000000000001</v>
      </c>
      <c r="F25" s="3">
        <f>_xll.BDP(A25,$F$1)</f>
        <v>4.4555404901916607</v>
      </c>
      <c r="G25" s="3">
        <f>_xll.BDP(A25,$G$1)</f>
        <v>9.0420319331555419</v>
      </c>
      <c r="H25" s="3">
        <f>_xll.BDP(A25,$H$1)</f>
        <v>11.059461052478433</v>
      </c>
      <c r="I25" s="3">
        <f>_xll.BDP(A25,$I$1)</f>
        <v>9.9904067536454342</v>
      </c>
      <c r="J25" s="3">
        <f>_xll.BDP(A25,$J$1)</f>
        <v>1.0321336363035389</v>
      </c>
      <c r="K25" s="3">
        <f>_xll.BDP(A25,$K$1)</f>
        <v>3.9952158235714466</v>
      </c>
      <c r="L25" s="3">
        <f>_xll.BDP(A25,$L$1)</f>
        <v>26.035</v>
      </c>
      <c r="M25" s="3">
        <f>_xll.BDP(A25,$M$1)</f>
        <v>24.755980000000001</v>
      </c>
      <c r="N25" s="4"/>
      <c r="O25" s="5"/>
    </row>
    <row r="26" spans="1:15" x14ac:dyDescent="0.25">
      <c r="A26" t="s">
        <v>15</v>
      </c>
      <c r="B26" t="s">
        <v>16</v>
      </c>
      <c r="C26" t="s">
        <v>17</v>
      </c>
      <c r="D26" t="s">
        <v>18</v>
      </c>
      <c r="E26" s="1">
        <v>0.502</v>
      </c>
      <c r="F26" s="3">
        <f>_xll.BDP(A26,$F$1)</f>
        <v>1.3082155939298796</v>
      </c>
      <c r="G26" s="3">
        <f>_xll.BDP(A26,$G$1)</f>
        <v>3.2133137644769039</v>
      </c>
      <c r="H26" s="3">
        <f>_xll.BDP(A26,$H$1)</f>
        <v>31.120521470855813</v>
      </c>
      <c r="I26" s="3">
        <f>_xll.BDP(A26,$I$1)</f>
        <v>21.498649864986501</v>
      </c>
      <c r="J26" s="3">
        <f>_xll.BDP(A26,$J$1)</f>
        <v>4.8164183705367165</v>
      </c>
      <c r="K26" s="3">
        <f>_xll.BDP(A26,$K$1)</f>
        <v>22.336394671229847</v>
      </c>
      <c r="L26" s="3">
        <f>_xll.BDP(A26,$L$1)</f>
        <v>95.54</v>
      </c>
      <c r="M26" s="3">
        <f>_xll.BDP(A26,$M$1)</f>
        <v>93.215969999999999</v>
      </c>
      <c r="N26" s="4"/>
      <c r="O26" s="5"/>
    </row>
    <row r="27" spans="1:15" x14ac:dyDescent="0.25">
      <c r="A27" t="s">
        <v>44</v>
      </c>
      <c r="B27" t="s">
        <v>16</v>
      </c>
      <c r="C27" t="s">
        <v>45</v>
      </c>
      <c r="D27" t="s">
        <v>46</v>
      </c>
      <c r="E27" s="1">
        <v>9.1999999999999998E-2</v>
      </c>
      <c r="F27" s="3">
        <f>_xll.BDP(A27,$F$1)</f>
        <v>1.7525225450431674</v>
      </c>
      <c r="G27" s="3">
        <f>_xll.BDP(A27,$G$1)</f>
        <v>3.5082957477086083</v>
      </c>
      <c r="H27" s="3">
        <f>_xll.BDP(A27,$H$1)</f>
        <v>28.503868314213108</v>
      </c>
      <c r="I27" s="3">
        <f>_xll.BDP(A27,$I$1)</f>
        <v>26.633663366336634</v>
      </c>
      <c r="J27" s="3">
        <f>_xll.BDP(A27,$J$1)</f>
        <v>4.2807163996532704</v>
      </c>
      <c r="K27" s="3">
        <f>_xll.BDP(A27,$K$1)</f>
        <v>20.942107459666524</v>
      </c>
      <c r="L27" s="3">
        <f>_xll.BDP(A27,$L$1)</f>
        <v>188.3</v>
      </c>
      <c r="M27" s="3">
        <f>_xll.BDP(A27,$M$1)</f>
        <v>183.988</v>
      </c>
      <c r="N27" s="4"/>
      <c r="O27" s="5"/>
    </row>
    <row r="28" spans="1:15" x14ac:dyDescent="0.25">
      <c r="A28" t="s">
        <v>139</v>
      </c>
      <c r="B28" t="s">
        <v>422</v>
      </c>
      <c r="C28" t="s">
        <v>23</v>
      </c>
      <c r="D28" t="s">
        <v>140</v>
      </c>
      <c r="E28" s="1">
        <v>0.39900000000000002</v>
      </c>
      <c r="F28" s="3">
        <f>_xll.BDP(A28,$F$1)</f>
        <v>1.4866204162537164</v>
      </c>
      <c r="G28" s="3">
        <f>_xll.BDP(A28,$G$1)</f>
        <v>4.7956887282691749</v>
      </c>
      <c r="H28" s="3">
        <f>_xll.BDP(A28,$H$1)</f>
        <v>20.852062272209078</v>
      </c>
      <c r="I28" s="3">
        <f>_xll.BDP(A28,$I$1)</f>
        <v>9.8921568627450984</v>
      </c>
      <c r="J28" s="3">
        <f>_xll.BDP(A28,$J$1)</f>
        <v>0.6173647798400812</v>
      </c>
      <c r="K28" s="3" t="str">
        <f>_xll.BDP(A28,$K$1)</f>
        <v>#N/A N/A</v>
      </c>
      <c r="L28" s="3">
        <f>_xll.BDP(A28,$L$1)</f>
        <v>201.8</v>
      </c>
      <c r="M28" s="3">
        <f>_xll.BDP(A28,$M$1)</f>
        <v>200.91759999999999</v>
      </c>
      <c r="N28" s="4"/>
      <c r="O28" s="5"/>
    </row>
    <row r="29" spans="1:15" x14ac:dyDescent="0.25">
      <c r="A29" t="s">
        <v>278</v>
      </c>
      <c r="B29" t="s">
        <v>421</v>
      </c>
      <c r="C29" t="s">
        <v>260</v>
      </c>
      <c r="D29" t="s">
        <v>279</v>
      </c>
      <c r="E29" s="1">
        <v>0.45500000000000002</v>
      </c>
      <c r="F29" s="3">
        <f>_xll.BDP(A29,$F$1)</f>
        <v>1.9334932692785725</v>
      </c>
      <c r="G29" s="3">
        <f>_xll.BDP(A29,$G$1)</f>
        <v>4.8699360320621832</v>
      </c>
      <c r="H29" s="3">
        <f>_xll.BDP(A29,$H$1)</f>
        <v>20.534150621616035</v>
      </c>
      <c r="I29" s="3">
        <f>_xll.BDP(A29,$I$1)</f>
        <v>13.519651464590284</v>
      </c>
      <c r="J29" s="3">
        <f>_xll.BDP(A29,$J$1)</f>
        <v>1.3413152667700021</v>
      </c>
      <c r="K29" s="3">
        <f>_xll.BDP(A29,$K$1)</f>
        <v>14.047259833198131</v>
      </c>
      <c r="L29" s="3">
        <f>_xll.BDP(A29,$L$1)</f>
        <v>145.85</v>
      </c>
      <c r="M29" s="3">
        <f>_xll.BDP(A29,$M$1)</f>
        <v>144.66920471191406</v>
      </c>
      <c r="N29" s="4"/>
      <c r="O29" s="5"/>
    </row>
    <row r="30" spans="1:15" x14ac:dyDescent="0.25">
      <c r="A30" t="s">
        <v>99</v>
      </c>
      <c r="B30" t="s">
        <v>16</v>
      </c>
      <c r="C30" t="s">
        <v>100</v>
      </c>
      <c r="D30" t="s">
        <v>101</v>
      </c>
      <c r="E30" s="1">
        <v>0.46400000000000002</v>
      </c>
      <c r="F30" s="3">
        <f>_xll.BDP(A30,$F$1)</f>
        <v>1.7812197806182004</v>
      </c>
      <c r="G30" s="3">
        <f>_xll.BDP(A30,$G$1)</f>
        <v>3.8027878837832754</v>
      </c>
      <c r="H30" s="3">
        <f>_xll.BDP(A30,$H$1)</f>
        <v>26.296496953312342</v>
      </c>
      <c r="I30" s="3">
        <f>_xll.BDP(A30,$I$1)</f>
        <v>25.62003968253968</v>
      </c>
      <c r="J30" s="3">
        <f>_xll.BDP(A30,$J$1)</f>
        <v>4.4941809191515958</v>
      </c>
      <c r="K30" s="3">
        <f>_xll.BDP(A30,$K$1)</f>
        <v>18.72785813380457</v>
      </c>
      <c r="L30" s="3">
        <f>_xll.BDP(A30,$L$1)</f>
        <v>51.65</v>
      </c>
      <c r="M30" s="3">
        <f>_xll.BDP(A30,$M$1)</f>
        <v>50.376449999999998</v>
      </c>
      <c r="N30" s="4"/>
      <c r="O30" s="5"/>
    </row>
    <row r="31" spans="1:15" x14ac:dyDescent="0.25">
      <c r="A31" t="s">
        <v>194</v>
      </c>
      <c r="B31" t="s">
        <v>421</v>
      </c>
      <c r="C31" t="s">
        <v>68</v>
      </c>
      <c r="D31" t="s">
        <v>195</v>
      </c>
      <c r="E31" s="1">
        <v>0.60599999999999998</v>
      </c>
      <c r="F31" s="3">
        <f>_xll.BDP(A31,$F$1)</f>
        <v>2.41663753189968</v>
      </c>
      <c r="G31" s="3">
        <f>_xll.BDP(A31,$G$1)</f>
        <v>4.1434802476867132</v>
      </c>
      <c r="H31" s="3">
        <f>_xll.BDP(A31,$H$1)</f>
        <v>24.134301124237179</v>
      </c>
      <c r="I31" s="3">
        <f>_xll.BDP(A31,$I$1)</f>
        <v>18.455929659017798</v>
      </c>
      <c r="J31" s="3">
        <f>_xll.BDP(A31,$J$1)</f>
        <v>6.3638884468708143</v>
      </c>
      <c r="K31" s="3">
        <f>_xll.BDP(A31,$K$1)</f>
        <v>15.18668534854204</v>
      </c>
      <c r="L31" s="3">
        <f>_xll.BDP(A31,$L$1)</f>
        <v>86.06</v>
      </c>
      <c r="M31" s="3">
        <f>_xll.BDP(A31,$M$1)</f>
        <v>83.009048461914063</v>
      </c>
      <c r="N31" s="4"/>
      <c r="O31" s="5"/>
    </row>
    <row r="32" spans="1:15" x14ac:dyDescent="0.25">
      <c r="A32" t="s">
        <v>207</v>
      </c>
      <c r="B32" t="s">
        <v>421</v>
      </c>
      <c r="C32" t="s">
        <v>187</v>
      </c>
      <c r="D32" t="s">
        <v>208</v>
      </c>
      <c r="E32" s="1">
        <v>0.28699999999999998</v>
      </c>
      <c r="F32" s="3">
        <f>_xll.BDP(A32,$F$1)</f>
        <v>3.2013844236934599</v>
      </c>
      <c r="G32" s="3">
        <f>_xll.BDP(A32,$G$1)</f>
        <v>4.2984361230298056</v>
      </c>
      <c r="H32" s="3">
        <f>_xll.BDP(A32,$H$1)</f>
        <v>23.264274991601777</v>
      </c>
      <c r="I32" s="3">
        <f>_xll.BDP(A32,$I$1)</f>
        <v>23.068862275449099</v>
      </c>
      <c r="J32" s="3">
        <f>_xll.BDP(A32,$J$1)</f>
        <v>8.9078284754740817</v>
      </c>
      <c r="K32" s="3">
        <f>_xll.BDP(A32,$K$1)</f>
        <v>24.760316614174016</v>
      </c>
      <c r="L32" s="3">
        <f>_xll.BDP(A32,$L$1)</f>
        <v>46.23</v>
      </c>
      <c r="M32" s="3">
        <f>_xll.BDP(A32,$M$1)</f>
        <v>45.143901824951172</v>
      </c>
      <c r="N32" s="4"/>
      <c r="O32" s="5"/>
    </row>
    <row r="33" spans="1:15" x14ac:dyDescent="0.25">
      <c r="A33" t="s">
        <v>245</v>
      </c>
      <c r="B33" t="s">
        <v>421</v>
      </c>
      <c r="C33" t="s">
        <v>45</v>
      </c>
      <c r="D33" t="s">
        <v>246</v>
      </c>
      <c r="E33" s="1">
        <v>0.58799999999999997</v>
      </c>
      <c r="F33" s="3">
        <f>_xll.BDP(A33,$F$1)</f>
        <v>3.0071382440893357</v>
      </c>
      <c r="G33" s="3">
        <f>_xll.BDP(A33,$G$1)</f>
        <v>4.3020932111043759</v>
      </c>
      <c r="H33" s="3">
        <f>_xll.BDP(A33,$H$1)</f>
        <v>23.244498687728186</v>
      </c>
      <c r="I33" s="3">
        <f>_xll.BDP(A33,$I$1)</f>
        <v>20.396505376344084</v>
      </c>
      <c r="J33" s="3">
        <f>_xll.BDP(A33,$J$1)</f>
        <v>4.2913415372616281</v>
      </c>
      <c r="K33" s="3">
        <f>_xll.BDP(A33,$K$1)</f>
        <v>17.864422804362654</v>
      </c>
      <c r="L33" s="3">
        <f>_xll.BDP(A33,$L$1)</f>
        <v>91.05</v>
      </c>
      <c r="M33" s="3">
        <f>_xll.BDP(A33,$M$1)</f>
        <v>89.764053344726563</v>
      </c>
      <c r="N33" s="4"/>
      <c r="O33" s="5"/>
    </row>
    <row r="34" spans="1:15" x14ac:dyDescent="0.25">
      <c r="A34" t="s">
        <v>413</v>
      </c>
      <c r="B34" t="s">
        <v>425</v>
      </c>
      <c r="C34" t="s">
        <v>48</v>
      </c>
      <c r="D34" t="s">
        <v>75</v>
      </c>
      <c r="E34" s="1">
        <v>0.16009999999999999</v>
      </c>
      <c r="F34" s="3">
        <f>_xll.BDP(A34,$F$1)</f>
        <v>2.7251184269150284</v>
      </c>
      <c r="G34" s="3">
        <f>_xll.BDP(A34,$G$1)</f>
        <v>3.5672262388251741</v>
      </c>
      <c r="H34" s="3">
        <f>_xll.BDP(A34,$H$1)</f>
        <v>28.032985099631322</v>
      </c>
      <c r="I34" s="3">
        <f>_xll.BDP(A34,$I$1)</f>
        <v>22.105814562598219</v>
      </c>
      <c r="J34" s="3">
        <f>_xll.BDP(A34,$J$1)</f>
        <v>4.3299975066562144</v>
      </c>
      <c r="K34" s="3">
        <f>_xll.BDP(A34,$K$1)</f>
        <v>19.264897783621567</v>
      </c>
      <c r="L34" s="3">
        <f>_xll.BDP(A34,$L$1)</f>
        <v>84.4</v>
      </c>
      <c r="M34" s="3">
        <f>_xll.BDP(A34,$M$1)</f>
        <v>81.902050000000003</v>
      </c>
      <c r="N34" s="4"/>
      <c r="O34" s="5"/>
    </row>
    <row r="35" spans="1:15" x14ac:dyDescent="0.25">
      <c r="A35" t="s">
        <v>220</v>
      </c>
      <c r="B35" t="s">
        <v>421</v>
      </c>
      <c r="C35" t="s">
        <v>110</v>
      </c>
      <c r="D35" t="s">
        <v>221</v>
      </c>
      <c r="E35" s="1">
        <v>0.621</v>
      </c>
      <c r="F35" s="3">
        <f>_xll.BDP(A35,$F$1)</f>
        <v>1.1122493640615496</v>
      </c>
      <c r="G35" s="3">
        <f>_xll.BDP(A35,$G$1)</f>
        <v>3.3418014617441645</v>
      </c>
      <c r="H35" s="3">
        <f>_xll.BDP(A35,$H$1)</f>
        <v>29.923979968519035</v>
      </c>
      <c r="I35" s="3">
        <f>_xll.BDP(A35,$I$1)</f>
        <v>25.921851289833079</v>
      </c>
      <c r="J35" s="3">
        <f>_xll.BDP(A35,$J$1)</f>
        <v>5.4665515220890013</v>
      </c>
      <c r="K35" s="3">
        <f>_xll.BDP(A35,$K$1)</f>
        <v>20.949768164845466</v>
      </c>
      <c r="L35" s="3">
        <f>_xll.BDP(A35,$L$1)</f>
        <v>136.66</v>
      </c>
      <c r="M35" s="3">
        <f>_xll.BDP(A35,$M$1)</f>
        <v>131.16604614257813</v>
      </c>
      <c r="N35" s="4"/>
      <c r="O35" s="5"/>
    </row>
    <row r="36" spans="1:15" x14ac:dyDescent="0.25">
      <c r="A36" t="s">
        <v>213</v>
      </c>
      <c r="B36" t="s">
        <v>421</v>
      </c>
      <c r="C36" t="s">
        <v>48</v>
      </c>
      <c r="D36" t="s">
        <v>214</v>
      </c>
      <c r="E36" s="1">
        <v>0.50900000000000001</v>
      </c>
      <c r="F36" s="3">
        <f>_xll.BDP(A36,$F$1)</f>
        <v>1.8710615099834342</v>
      </c>
      <c r="G36" s="3">
        <f>_xll.BDP(A36,$G$1)</f>
        <v>3.8858794542970645</v>
      </c>
      <c r="H36" s="3">
        <f>_xll.BDP(A36,$H$1)</f>
        <v>25.734200243761677</v>
      </c>
      <c r="I36" s="3">
        <f>_xll.BDP(A36,$I$1)</f>
        <v>21.81510471757986</v>
      </c>
      <c r="J36" s="3">
        <f>_xll.BDP(A36,$J$1)</f>
        <v>5.3571352201291909</v>
      </c>
      <c r="K36" s="3">
        <f>_xll.BDP(A36,$K$1)</f>
        <v>20.281498129398468</v>
      </c>
      <c r="L36" s="3">
        <f>_xll.BDP(A36,$L$1)</f>
        <v>103.12</v>
      </c>
      <c r="M36" s="3">
        <f>_xll.BDP(A36,$M$1)</f>
        <v>99.158653259277344</v>
      </c>
      <c r="N36" s="4"/>
      <c r="O36" s="5"/>
    </row>
    <row r="37" spans="1:15" x14ac:dyDescent="0.25">
      <c r="A37" t="s">
        <v>382</v>
      </c>
      <c r="B37" t="s">
        <v>421</v>
      </c>
      <c r="C37" t="s">
        <v>154</v>
      </c>
      <c r="D37" t="s">
        <v>383</v>
      </c>
      <c r="E37" s="1">
        <v>0.58199999999999996</v>
      </c>
      <c r="F37" s="3">
        <f>_xll.BDP(A37,$F$1)</f>
        <v>3.5249394571818233</v>
      </c>
      <c r="G37" s="3">
        <f>_xll.BDP(A37,$G$1)</f>
        <v>4.0886160392441226</v>
      </c>
      <c r="H37" s="3">
        <f>_xll.BDP(A37,$H$1)</f>
        <v>24.45815382030526</v>
      </c>
      <c r="I37" s="3">
        <f>_xll.BDP(A37,$I$1)</f>
        <v>20.1743780516159</v>
      </c>
      <c r="J37" s="3">
        <f>_xll.BDP(A37,$J$1)</f>
        <v>2.0169658966439488</v>
      </c>
      <c r="K37" s="3">
        <f>_xll.BDP(A37,$K$1)</f>
        <v>12.22594467923814</v>
      </c>
      <c r="L37" s="3">
        <f>_xll.BDP(A37,$L$1)</f>
        <v>86.77</v>
      </c>
      <c r="M37" s="3">
        <f>_xll.BDP(A37,$M$1)</f>
        <v>81.460403442382813</v>
      </c>
      <c r="N37" s="4"/>
      <c r="O37" s="5"/>
    </row>
    <row r="38" spans="1:15" x14ac:dyDescent="0.25">
      <c r="A38" t="s">
        <v>296</v>
      </c>
      <c r="B38" t="s">
        <v>16</v>
      </c>
      <c r="C38" t="s">
        <v>20</v>
      </c>
      <c r="D38" t="s">
        <v>297</v>
      </c>
      <c r="E38" s="1">
        <v>0.31900000000000001</v>
      </c>
      <c r="F38" s="3">
        <f>_xll.BDP(A38,$F$1)</f>
        <v>3.8871612616614835</v>
      </c>
      <c r="G38" s="3">
        <f>_xll.BDP(A38,$G$1)</f>
        <v>12.807894208981855</v>
      </c>
      <c r="H38" s="3">
        <f>_xll.BDP(A38,$H$1)</f>
        <v>7.8076847269610106</v>
      </c>
      <c r="I38" s="3">
        <f>_xll.BDP(A38,$I$1)</f>
        <v>8.1957214383249894</v>
      </c>
      <c r="J38" s="3">
        <f>_xll.BDP(A38,$J$1)</f>
        <v>1.1294521943119238</v>
      </c>
      <c r="K38" s="3">
        <f>_xll.BDP(A38,$K$1)</f>
        <v>7.7641507246443577</v>
      </c>
      <c r="L38" s="3">
        <f>_xll.BDP(A38,$L$1)</f>
        <v>90.03</v>
      </c>
      <c r="M38" s="3">
        <f>_xll.BDP(A38,$M$1)</f>
        <v>84.455010000000001</v>
      </c>
      <c r="N38" s="4"/>
      <c r="O38" s="5"/>
    </row>
    <row r="39" spans="1:15" x14ac:dyDescent="0.25">
      <c r="A39" t="s">
        <v>53</v>
      </c>
      <c r="B39" t="s">
        <v>422</v>
      </c>
      <c r="C39" t="s">
        <v>26</v>
      </c>
      <c r="D39" t="s">
        <v>54</v>
      </c>
      <c r="E39" s="1">
        <v>0.08</v>
      </c>
      <c r="F39" s="3" t="str">
        <f>_xll.BDP(A39,$F$1)</f>
        <v>#N/A N/A</v>
      </c>
      <c r="G39" s="3">
        <f>_xll.BDP(A39,$G$1)</f>
        <v>0.28323483848410724</v>
      </c>
      <c r="H39" s="3">
        <f>_xll.BDP(A39,$H$1)</f>
        <v>353.08998634101306</v>
      </c>
      <c r="I39" s="3">
        <f>_xll.BDP(A39,$I$1)</f>
        <v>14.77163291926716</v>
      </c>
      <c r="J39" s="3">
        <f>_xll.BDP(A39,$J$1)</f>
        <v>0.69120889422029508</v>
      </c>
      <c r="K39" s="3">
        <f>_xll.BDP(A39,$K$1)</f>
        <v>16.044698943343203</v>
      </c>
      <c r="L39" s="3">
        <f>_xll.BDP(A39,$L$1)</f>
        <v>792.8</v>
      </c>
      <c r="M39" s="3">
        <f>_xll.BDP(A39,$M$1)</f>
        <v>756.73</v>
      </c>
      <c r="N39" s="4"/>
      <c r="O39" s="5"/>
    </row>
    <row r="40" spans="1:15" x14ac:dyDescent="0.25">
      <c r="A40" t="s">
        <v>128</v>
      </c>
      <c r="B40" t="s">
        <v>422</v>
      </c>
      <c r="C40" t="s">
        <v>129</v>
      </c>
      <c r="D40" t="s">
        <v>130</v>
      </c>
      <c r="E40" s="1">
        <v>0.40300000000000002</v>
      </c>
      <c r="F40" s="3">
        <f>_xll.BDP(A40,$F$1)</f>
        <v>1.9440389393332476</v>
      </c>
      <c r="G40" s="3">
        <f>_xll.BDP(A40,$G$1)</f>
        <v>3.6259374460340426</v>
      </c>
      <c r="H40" s="3">
        <f>_xll.BDP(A40,$H$1)</f>
        <v>27.581111571860671</v>
      </c>
      <c r="I40" s="3">
        <f>_xll.BDP(A40,$I$1)</f>
        <v>21.805105973035662</v>
      </c>
      <c r="J40" s="3">
        <f>_xll.BDP(A40,$J$1)</f>
        <v>8.8442178464949333</v>
      </c>
      <c r="K40" s="3">
        <f>_xll.BDP(A40,$K$1)</f>
        <v>18.28025148670763</v>
      </c>
      <c r="L40" s="3">
        <f>_xll.BDP(A40,$L$1)</f>
        <v>1670</v>
      </c>
      <c r="M40" s="3">
        <f>_xll.BDP(A40,$M$1)</f>
        <v>1578.55</v>
      </c>
      <c r="N40" s="4"/>
      <c r="O40" s="5"/>
    </row>
    <row r="41" spans="1:15" x14ac:dyDescent="0.25">
      <c r="A41" t="s">
        <v>102</v>
      </c>
      <c r="B41" t="s">
        <v>16</v>
      </c>
      <c r="C41" t="s">
        <v>103</v>
      </c>
      <c r="D41" t="s">
        <v>104</v>
      </c>
      <c r="E41" s="1">
        <v>0.43</v>
      </c>
      <c r="F41" s="3">
        <f>_xll.BDP(A41,$F$1)</f>
        <v>2.1507154279019858</v>
      </c>
      <c r="G41" s="3">
        <f>_xll.BDP(A41,$G$1)</f>
        <v>4.288033690153676</v>
      </c>
      <c r="H41" s="3">
        <f>_xll.BDP(A41,$H$1)</f>
        <v>23.320712295153672</v>
      </c>
      <c r="I41" s="3">
        <f>_xll.BDP(A41,$I$1)</f>
        <v>20.665663783377209</v>
      </c>
      <c r="J41" s="3">
        <f>_xll.BDP(A41,$J$1)</f>
        <v>2.9820243783870222</v>
      </c>
      <c r="K41" s="3">
        <f>_xll.BDP(A41,$K$1)</f>
        <v>11.254523574043079</v>
      </c>
      <c r="L41" s="3">
        <f>_xll.BDP(A41,$L$1)</f>
        <v>109.9</v>
      </c>
      <c r="M41" s="3">
        <f>_xll.BDP(A41,$M$1)</f>
        <v>101.0209</v>
      </c>
      <c r="N41" s="4"/>
      <c r="O41" s="5"/>
    </row>
    <row r="42" spans="1:15" x14ac:dyDescent="0.25">
      <c r="A42" t="s">
        <v>105</v>
      </c>
      <c r="B42" t="s">
        <v>16</v>
      </c>
      <c r="C42" t="s">
        <v>92</v>
      </c>
      <c r="D42" t="s">
        <v>106</v>
      </c>
      <c r="E42" s="1">
        <v>0.28899999999999998</v>
      </c>
      <c r="F42" s="3">
        <f>_xll.BDP(A42,$F$1)</f>
        <v>3.1592249368155016</v>
      </c>
      <c r="G42" s="3">
        <f>_xll.BDP(A42,$G$1)</f>
        <v>5.9921578084033733</v>
      </c>
      <c r="H42" s="3">
        <f>_xll.BDP(A42,$H$1)</f>
        <v>16.688479041683529</v>
      </c>
      <c r="I42" s="3">
        <f>_xll.BDP(A42,$I$1)</f>
        <v>15.215510334882229</v>
      </c>
      <c r="J42" s="3">
        <f>_xll.BDP(A42,$J$1)</f>
        <v>2.6858856588275604</v>
      </c>
      <c r="K42" s="3">
        <f>_xll.BDP(A42,$K$1)</f>
        <v>9.2002907066067294</v>
      </c>
      <c r="L42" s="3">
        <f>_xll.BDP(A42,$L$1)</f>
        <v>94.96</v>
      </c>
      <c r="M42" s="3">
        <f>_xll.BDP(A42,$M$1)</f>
        <v>87.975009999999997</v>
      </c>
      <c r="N42" s="4"/>
      <c r="O42" s="5"/>
    </row>
    <row r="43" spans="1:15" x14ac:dyDescent="0.25">
      <c r="A43" t="s">
        <v>186</v>
      </c>
      <c r="B43" t="s">
        <v>421</v>
      </c>
      <c r="C43" t="s">
        <v>187</v>
      </c>
      <c r="D43" t="s">
        <v>188</v>
      </c>
      <c r="E43" s="1">
        <v>0.35</v>
      </c>
      <c r="F43" s="3">
        <f>_xll.BDP(A43,$F$1)</f>
        <v>2.6815950042951968</v>
      </c>
      <c r="G43" s="3">
        <f>_xll.BDP(A43,$G$1)</f>
        <v>4.3282561998198368</v>
      </c>
      <c r="H43" s="3">
        <f>_xll.BDP(A43,$H$1)</f>
        <v>23.103992782165367</v>
      </c>
      <c r="I43" s="3">
        <f>_xll.BDP(A43,$I$1)</f>
        <v>20.865877363491784</v>
      </c>
      <c r="J43" s="3">
        <f>_xll.BDP(A43,$J$1)</f>
        <v>12.677519436063893</v>
      </c>
      <c r="K43" s="3">
        <f>_xll.BDP(A43,$K$1)</f>
        <v>17.14150640958858</v>
      </c>
      <c r="L43" s="3">
        <f>_xll.BDP(A43,$L$1)</f>
        <v>118.08</v>
      </c>
      <c r="M43" s="3">
        <f>_xll.BDP(A43,$M$1)</f>
        <v>114.814453125</v>
      </c>
      <c r="N43" s="4"/>
      <c r="O43" s="5"/>
    </row>
    <row r="44" spans="1:15" x14ac:dyDescent="0.25">
      <c r="A44" t="s">
        <v>218</v>
      </c>
      <c r="B44" t="s">
        <v>421</v>
      </c>
      <c r="C44" t="s">
        <v>57</v>
      </c>
      <c r="D44" t="s">
        <v>219</v>
      </c>
      <c r="E44" s="1">
        <v>0.502</v>
      </c>
      <c r="F44" s="3">
        <f>_xll.BDP(A44,$F$1)</f>
        <v>1.5641552553268627</v>
      </c>
      <c r="G44" s="3">
        <f>_xll.BDP(A44,$G$1)</f>
        <v>2.9751809928043214</v>
      </c>
      <c r="H44" s="3">
        <f>_xll.BDP(A44,$H$1)</f>
        <v>33.611400530541452</v>
      </c>
      <c r="I44" s="3">
        <f>_xll.BDP(A44,$I$1)</f>
        <v>15.917068134893324</v>
      </c>
      <c r="J44" s="3">
        <f>_xll.BDP(A44,$J$1)</f>
        <v>6.1005202239519623</v>
      </c>
      <c r="K44" s="3">
        <f>_xll.BDP(A44,$K$1)</f>
        <v>15.955874043193727</v>
      </c>
      <c r="L44" s="3">
        <f>_xll.BDP(A44,$L$1)</f>
        <v>92.51</v>
      </c>
      <c r="M44" s="3">
        <f>_xll.BDP(A44,$M$1)</f>
        <v>84.175201416015625</v>
      </c>
      <c r="N44" s="4"/>
      <c r="O44" s="5"/>
    </row>
    <row r="45" spans="1:15" x14ac:dyDescent="0.25">
      <c r="A45" t="s">
        <v>200</v>
      </c>
      <c r="B45" t="s">
        <v>421</v>
      </c>
      <c r="C45" t="s">
        <v>68</v>
      </c>
      <c r="D45" t="s">
        <v>417</v>
      </c>
      <c r="E45" s="1">
        <v>0.46</v>
      </c>
      <c r="F45" s="3">
        <f>_xll.BDP(A45,$F$1)</f>
        <v>2.5383994380793653</v>
      </c>
      <c r="G45" s="3">
        <f>_xll.BDP(A45,$G$1)</f>
        <v>5.1690623748967379</v>
      </c>
      <c r="H45" s="3">
        <f>_xll.BDP(A45,$H$1)</f>
        <v>19.345868311755027</v>
      </c>
      <c r="I45" s="3">
        <f>_xll.BDP(A45,$I$1)</f>
        <v>19.178294573643409</v>
      </c>
      <c r="J45" s="3">
        <f>_xll.BDP(A45,$J$1)</f>
        <v>6.8489783874813117</v>
      </c>
      <c r="K45" s="3">
        <f>_xll.BDP(A45,$K$1)</f>
        <v>18.294644839134214</v>
      </c>
      <c r="L45" s="3">
        <f>_xll.BDP(A45,$L$1)</f>
        <v>61.85</v>
      </c>
      <c r="M45" s="3">
        <f>_xll.BDP(A45,$M$1)</f>
        <v>58.446399688720703</v>
      </c>
      <c r="N45" s="4"/>
      <c r="O45" s="5"/>
    </row>
    <row r="46" spans="1:15" x14ac:dyDescent="0.25">
      <c r="A46" t="s">
        <v>143</v>
      </c>
      <c r="B46" t="s">
        <v>421</v>
      </c>
      <c r="C46" t="s">
        <v>68</v>
      </c>
      <c r="D46" t="s">
        <v>144</v>
      </c>
      <c r="E46" s="1">
        <v>0.50600000000000001</v>
      </c>
      <c r="F46" s="3">
        <f>_xll.BDP(A46,$F$1)</f>
        <v>2.3025174653185365</v>
      </c>
      <c r="G46" s="3">
        <f>_xll.BDP(A46,$G$1)</f>
        <v>4.4625447670578691</v>
      </c>
      <c r="H46" s="3">
        <f>_xll.BDP(A46,$H$1)</f>
        <v>22.408738784693345</v>
      </c>
      <c r="I46" s="3">
        <f>_xll.BDP(A46,$I$1)</f>
        <v>18.352431881843646</v>
      </c>
      <c r="J46" s="3">
        <f>_xll.BDP(A46,$J$1)</f>
        <v>5.2313940961788754</v>
      </c>
      <c r="K46" s="3">
        <f>_xll.BDP(A46,$K$1)</f>
        <v>18.105525812285883</v>
      </c>
      <c r="L46" s="3">
        <f>_xll.BDP(A46,$L$1)</f>
        <v>144.13999999999999</v>
      </c>
      <c r="M46" s="3">
        <f>_xll.BDP(A46,$M$1)</f>
        <v>133.09194946289063</v>
      </c>
      <c r="N46" s="4"/>
      <c r="O46" s="5"/>
    </row>
    <row r="47" spans="1:15" x14ac:dyDescent="0.25">
      <c r="A47" t="s">
        <v>67</v>
      </c>
      <c r="B47" t="s">
        <v>421</v>
      </c>
      <c r="C47" t="s">
        <v>68</v>
      </c>
      <c r="D47" t="s">
        <v>69</v>
      </c>
      <c r="E47" s="1">
        <v>0.52300000000000002</v>
      </c>
      <c r="F47" s="3">
        <f>_xll.BDP(A47,$F$1)</f>
        <v>3.5145523651558772</v>
      </c>
      <c r="G47" s="3">
        <f>_xll.BDP(A47,$G$1)</f>
        <v>5.605086538183695</v>
      </c>
      <c r="H47" s="3">
        <f>_xll.BDP(A47,$H$1)</f>
        <v>17.840937748019961</v>
      </c>
      <c r="I47" s="3">
        <f>_xll.BDP(A47,$I$1)</f>
        <v>13.201595358955764</v>
      </c>
      <c r="J47" s="3">
        <f>_xll.BDP(A47,$J$1)</f>
        <v>3.5726172466984636</v>
      </c>
      <c r="K47" s="3">
        <f>_xll.BDP(A47,$K$1)</f>
        <v>13.921131169091309</v>
      </c>
      <c r="L47" s="3">
        <f>_xll.BDP(A47,$L$1)</f>
        <v>36.409999999999997</v>
      </c>
      <c r="M47" s="3">
        <f>_xll.BDP(A47,$M$1)</f>
        <v>34.404151916503906</v>
      </c>
      <c r="N47" s="4"/>
      <c r="O47" s="5"/>
    </row>
    <row r="48" spans="1:15" x14ac:dyDescent="0.25">
      <c r="A48" t="s">
        <v>415</v>
      </c>
      <c r="B48" t="s">
        <v>425</v>
      </c>
      <c r="C48" t="s">
        <v>13</v>
      </c>
      <c r="D48" t="s">
        <v>287</v>
      </c>
      <c r="E48" s="1">
        <v>0.14699999999999999</v>
      </c>
      <c r="F48" s="3">
        <f>_xll.BDP(A48,$F$1)</f>
        <v>1.6407389645461252</v>
      </c>
      <c r="G48" s="3">
        <f>_xll.BDP(A48,$G$1)</f>
        <v>2.7023279448072457</v>
      </c>
      <c r="H48" s="3">
        <f>_xll.BDP(A48,$H$1)</f>
        <v>37.005131147075822</v>
      </c>
      <c r="I48" s="3">
        <f>_xll.BDP(A48,$I$1)</f>
        <v>23.263967428183665</v>
      </c>
      <c r="J48" s="3">
        <f>_xll.BDP(A48,$J$1)</f>
        <v>2.0487967174944797</v>
      </c>
      <c r="K48" s="3">
        <f>_xll.BDP(A48,$K$1)</f>
        <v>20.556775808797049</v>
      </c>
      <c r="L48" s="3">
        <f>_xll.BDP(A48,$L$1)</f>
        <v>411.4</v>
      </c>
      <c r="M48" s="3">
        <f>_xll.BDP(A48,$M$1)</f>
        <v>377.88400000000001</v>
      </c>
      <c r="N48" s="4"/>
      <c r="O48" s="5"/>
    </row>
    <row r="49" spans="1:15" x14ac:dyDescent="0.25">
      <c r="A49" t="s">
        <v>349</v>
      </c>
      <c r="B49" t="s">
        <v>426</v>
      </c>
      <c r="C49" t="s">
        <v>57</v>
      </c>
      <c r="D49" t="s">
        <v>350</v>
      </c>
      <c r="E49" s="1">
        <v>0.28599999999999998</v>
      </c>
      <c r="F49" s="3">
        <f>_xll.BDP(A49,$F$1)</f>
        <v>0.83333333333333337</v>
      </c>
      <c r="G49" s="3">
        <f>_xll.BDP(A49,$G$1)</f>
        <v>10.374418248968254</v>
      </c>
      <c r="H49" s="3">
        <f>_xll.BDP(A49,$H$1)</f>
        <v>9.6390947039314803</v>
      </c>
      <c r="I49" s="3">
        <f>_xll.BDP(A49,$I$1)</f>
        <v>6.7786257127207126</v>
      </c>
      <c r="J49" s="3">
        <f>_xll.BDP(A49,$J$1)</f>
        <v>1.4907534048870077</v>
      </c>
      <c r="K49" s="3">
        <f>_xll.BDP(A49,$K$1)</f>
        <v>5.9576516218298039</v>
      </c>
      <c r="L49" s="3">
        <f>_xll.BDP(A49,$L$1)</f>
        <v>2520000</v>
      </c>
      <c r="M49" s="3">
        <f>_xll.BDP(A49,$M$1)</f>
        <v>2425945</v>
      </c>
      <c r="N49" s="4"/>
      <c r="O49" s="5"/>
    </row>
    <row r="50" spans="1:15" x14ac:dyDescent="0.25">
      <c r="A50" t="s">
        <v>183</v>
      </c>
      <c r="B50" t="s">
        <v>421</v>
      </c>
      <c r="C50" t="s">
        <v>184</v>
      </c>
      <c r="D50" t="s">
        <v>185</v>
      </c>
      <c r="E50" s="1">
        <v>1</v>
      </c>
      <c r="F50" s="3">
        <f>_xll.BDP(A50,$F$1)</f>
        <v>0.45324068880635887</v>
      </c>
      <c r="G50" s="3">
        <f>_xll.BDP(A50,$G$1)</f>
        <v>2.3882504029205402</v>
      </c>
      <c r="H50" s="3">
        <f>_xll.BDP(A50,$H$1)</f>
        <v>41.871656287679109</v>
      </c>
      <c r="I50" s="3">
        <f>_xll.BDP(A50,$I$1)</f>
        <v>25.926361143752448</v>
      </c>
      <c r="J50" s="3">
        <f>_xll.BDP(A50,$J$1)</f>
        <v>5.0209093099821267</v>
      </c>
      <c r="K50" s="3">
        <f>_xll.BDP(A50,$K$1)</f>
        <v>25.88836435367055</v>
      </c>
      <c r="L50" s="3">
        <f>_xll.BDP(A50,$L$1)</f>
        <v>66.19</v>
      </c>
      <c r="M50" s="3">
        <f>_xll.BDP(A50,$M$1)</f>
        <v>60.094249725341797</v>
      </c>
      <c r="N50" s="4"/>
      <c r="O50" s="5"/>
    </row>
    <row r="51" spans="1:15" x14ac:dyDescent="0.25">
      <c r="A51" t="s">
        <v>304</v>
      </c>
      <c r="B51" t="s">
        <v>16</v>
      </c>
      <c r="C51" t="s">
        <v>103</v>
      </c>
      <c r="D51" t="s">
        <v>305</v>
      </c>
      <c r="E51" s="1">
        <v>0.56299999999999994</v>
      </c>
      <c r="F51" s="3">
        <f>_xll.BDP(A51,$F$1)</f>
        <v>1.9151138963166232</v>
      </c>
      <c r="G51" s="3">
        <f>_xll.BDP(A51,$G$1)</f>
        <v>3.1252987036110498</v>
      </c>
      <c r="H51" s="3">
        <f>_xll.BDP(A51,$H$1)</f>
        <v>31.996941567363614</v>
      </c>
      <c r="I51" s="3">
        <f>_xll.BDP(A51,$I$1)</f>
        <v>22.793770646531378</v>
      </c>
      <c r="J51" s="3">
        <f>_xll.BDP(A51,$J$1)</f>
        <v>2.6519713866812911</v>
      </c>
      <c r="K51" s="3">
        <f>_xll.BDP(A51,$K$1)</f>
        <v>12.362523512429258</v>
      </c>
      <c r="L51" s="3">
        <f>_xll.BDP(A51,$L$1)</f>
        <v>193.2</v>
      </c>
      <c r="M51" s="3">
        <f>_xll.BDP(A51,$M$1)</f>
        <v>171.73099999999999</v>
      </c>
      <c r="N51" s="4"/>
      <c r="O51" s="5"/>
    </row>
    <row r="52" spans="1:15" x14ac:dyDescent="0.25">
      <c r="A52" t="s">
        <v>58</v>
      </c>
      <c r="B52" t="s">
        <v>422</v>
      </c>
      <c r="C52" t="s">
        <v>59</v>
      </c>
      <c r="D52" t="s">
        <v>60</v>
      </c>
      <c r="E52" s="1">
        <v>0.28499999999999998</v>
      </c>
      <c r="F52" s="3">
        <f>_xll.BDP(A52,$F$1)</f>
        <v>2.3621593131459235</v>
      </c>
      <c r="G52" s="3">
        <f>_xll.BDP(A52,$G$1)</f>
        <v>5.6009171907756805</v>
      </c>
      <c r="H52" s="3">
        <f>_xll.BDP(A52,$H$1)</f>
        <v>17.854218620602538</v>
      </c>
      <c r="I52" s="3">
        <f>_xll.BDP(A52,$I$1)</f>
        <v>12.686170212765957</v>
      </c>
      <c r="J52" s="3">
        <f>_xll.BDP(A52,$J$1)</f>
        <v>3.1936101505236589</v>
      </c>
      <c r="K52" s="3">
        <f>_xll.BDP(A52,$K$1)</f>
        <v>44.554835532207036</v>
      </c>
      <c r="L52" s="3">
        <f>_xll.BDP(A52,$L$1)</f>
        <v>1908</v>
      </c>
      <c r="M52" s="3">
        <f>_xll.BDP(A52,$M$1)</f>
        <v>1795.0170000000001</v>
      </c>
      <c r="N52" s="4"/>
      <c r="O52" s="5"/>
    </row>
    <row r="53" spans="1:15" x14ac:dyDescent="0.25">
      <c r="A53" t="s">
        <v>418</v>
      </c>
      <c r="B53" t="s">
        <v>421</v>
      </c>
      <c r="C53" t="s">
        <v>92</v>
      </c>
      <c r="D53" t="s">
        <v>427</v>
      </c>
      <c r="E53" s="1">
        <v>0.6</v>
      </c>
      <c r="F53" s="3">
        <f>_xll.BDP(A53,$F$1)</f>
        <v>2.3357664107010709</v>
      </c>
      <c r="G53" s="3">
        <f>_xll.BDP(A53,$G$1)</f>
        <v>3.7823123686121787</v>
      </c>
      <c r="H53" s="3">
        <f>_xll.BDP(A53,$H$1)</f>
        <v>26.438852811274391</v>
      </c>
      <c r="I53" s="3">
        <f>_xll.BDP(A53,$I$1)</f>
        <v>18.694789081885855</v>
      </c>
      <c r="J53" s="3">
        <f>_xll.BDP(A53,$J$1)</f>
        <v>1.7120641522197324</v>
      </c>
      <c r="K53" s="3" t="str">
        <f>_xll.BDP(A53,$K$1)</f>
        <v>#N/A N/A</v>
      </c>
      <c r="L53" s="3">
        <f>_xll.BDP(A53,$L$1)</f>
        <v>75.34</v>
      </c>
      <c r="M53" s="3">
        <f>_xll.BDP(A53,$M$1)</f>
        <v>66.693046569824219</v>
      </c>
      <c r="N53" s="4"/>
      <c r="O53" s="5"/>
    </row>
    <row r="54" spans="1:15" x14ac:dyDescent="0.25">
      <c r="A54" t="s">
        <v>311</v>
      </c>
      <c r="B54" t="s">
        <v>16</v>
      </c>
      <c r="C54" t="s">
        <v>312</v>
      </c>
      <c r="D54" t="s">
        <v>313</v>
      </c>
      <c r="E54" s="1">
        <v>0.4</v>
      </c>
      <c r="F54" s="3">
        <f>_xll.BDP(A54,$F$1)</f>
        <v>1.7066232463491007</v>
      </c>
      <c r="G54" s="3">
        <f>_xll.BDP(A54,$G$1)</f>
        <v>3.5490149465198368</v>
      </c>
      <c r="H54" s="3">
        <f>_xll.BDP(A54,$H$1)</f>
        <v>28.176832587887514</v>
      </c>
      <c r="I54" s="3">
        <f>_xll.BDP(A54,$I$1)</f>
        <v>22.799703539003147</v>
      </c>
      <c r="J54" s="3">
        <f>_xll.BDP(A54,$J$1)</f>
        <v>4.6075998753090897</v>
      </c>
      <c r="K54" s="3">
        <f>_xll.BDP(A54,$K$1)</f>
        <v>17.977705400672779</v>
      </c>
      <c r="L54" s="3">
        <f>_xll.BDP(A54,$L$1)</f>
        <v>246.1</v>
      </c>
      <c r="M54" s="3">
        <f>_xll.BDP(A54,$M$1)</f>
        <v>230.023</v>
      </c>
      <c r="N54" s="4"/>
      <c r="O54" s="5"/>
    </row>
    <row r="55" spans="1:15" x14ac:dyDescent="0.25">
      <c r="A55" t="s">
        <v>156</v>
      </c>
      <c r="B55" t="s">
        <v>421</v>
      </c>
      <c r="C55" t="s">
        <v>157</v>
      </c>
      <c r="D55" t="s">
        <v>158</v>
      </c>
      <c r="E55" s="1">
        <v>0.497</v>
      </c>
      <c r="F55" s="3">
        <f>_xll.BDP(A55,$F$1)</f>
        <v>0.56783614113180458</v>
      </c>
      <c r="G55" s="3">
        <f>_xll.BDP(A55,$G$1)</f>
        <v>3.181390305833419</v>
      </c>
      <c r="H55" s="3">
        <f>_xll.BDP(A55,$H$1)</f>
        <v>31.43279836385976</v>
      </c>
      <c r="I55" s="3">
        <f>_xll.BDP(A55,$I$1)</f>
        <v>22.715964063579818</v>
      </c>
      <c r="J55" s="3">
        <f>_xll.BDP(A55,$J$1)</f>
        <v>2.7027457862535962</v>
      </c>
      <c r="K55" s="3">
        <f>_xll.BDP(A55,$K$1)</f>
        <v>20.817648651906016</v>
      </c>
      <c r="L55" s="3">
        <f>_xll.BDP(A55,$L$1)</f>
        <v>98.61</v>
      </c>
      <c r="M55" s="3">
        <f>_xll.BDP(A55,$M$1)</f>
        <v>86.70794677734375</v>
      </c>
      <c r="N55" s="4"/>
      <c r="O55" s="5"/>
    </row>
    <row r="56" spans="1:15" x14ac:dyDescent="0.25">
      <c r="A56" t="s">
        <v>55</v>
      </c>
      <c r="B56" t="s">
        <v>422</v>
      </c>
      <c r="C56" t="s">
        <v>23</v>
      </c>
      <c r="D56" t="s">
        <v>56</v>
      </c>
      <c r="E56" s="1">
        <v>0.6</v>
      </c>
      <c r="F56" s="3">
        <f>_xll.BDP(A56,$F$1)</f>
        <v>5.1673915046135344</v>
      </c>
      <c r="G56" s="3">
        <f>_xll.BDP(A56,$G$1)</f>
        <v>2.7873518810434454</v>
      </c>
      <c r="H56" s="3">
        <f>_xll.BDP(A56,$H$1)</f>
        <v>35.87899537614701</v>
      </c>
      <c r="I56" s="3">
        <f>_xll.BDP(A56,$I$1)</f>
        <v>14.59963380669155</v>
      </c>
      <c r="J56" s="3">
        <f>_xll.BDP(A56,$J$1)</f>
        <v>1.0876294260456365</v>
      </c>
      <c r="K56" s="3" t="str">
        <f>_xll.BDP(A56,$K$1)</f>
        <v>#N/A N/A</v>
      </c>
      <c r="L56" s="3">
        <f>_xll.BDP(A56,$L$1)</f>
        <v>766.3</v>
      </c>
      <c r="M56" s="3">
        <f>_xll.BDP(A56,$M$1)</f>
        <v>716.64099999999996</v>
      </c>
      <c r="N56" s="4"/>
      <c r="O56" s="5"/>
    </row>
    <row r="57" spans="1:15" x14ac:dyDescent="0.25">
      <c r="A57" t="s">
        <v>408</v>
      </c>
      <c r="B57" t="s">
        <v>421</v>
      </c>
      <c r="C57" t="s">
        <v>409</v>
      </c>
      <c r="D57" t="s">
        <v>410</v>
      </c>
      <c r="E57">
        <v>39</v>
      </c>
      <c r="F57" s="3">
        <f>_xll.BDP(A57,$F$1)</f>
        <v>0.99349709547094289</v>
      </c>
      <c r="G57" s="3">
        <f>_xll.BDP(A57,$G$1)</f>
        <v>11.453953390096247</v>
      </c>
      <c r="H57" s="3">
        <f>_xll.BDP(A57,$H$1)</f>
        <v>8.7306099993794106</v>
      </c>
      <c r="I57" s="3">
        <f>_xll.BDP(A57,$I$1)</f>
        <v>7.359092520382843</v>
      </c>
      <c r="J57" s="3">
        <f>_xll.BDP(A57,$J$1)</f>
        <v>1.8075567341889009</v>
      </c>
      <c r="K57" s="3">
        <f>_xll.BDP(A57,$K$1)</f>
        <v>10.383066674311676</v>
      </c>
      <c r="L57" s="3">
        <f>_xll.BDP(A57,$L$1)</f>
        <v>83.04</v>
      </c>
      <c r="M57" s="3">
        <f>_xll.BDP(A57,$M$1)</f>
        <v>73.332748413085938</v>
      </c>
      <c r="N57" s="4"/>
      <c r="O57" s="5"/>
    </row>
    <row r="58" spans="1:15" x14ac:dyDescent="0.25">
      <c r="A58" t="s">
        <v>61</v>
      </c>
      <c r="B58" t="s">
        <v>421</v>
      </c>
      <c r="C58" t="s">
        <v>62</v>
      </c>
      <c r="D58" t="s">
        <v>63</v>
      </c>
      <c r="E58" s="1">
        <v>0.6</v>
      </c>
      <c r="F58" s="3">
        <f>_xll.BDP(A58,$F$1)</f>
        <v>2.4628781267090964</v>
      </c>
      <c r="G58" s="3">
        <f>_xll.BDP(A58,$G$1)</f>
        <v>7.849468326092083</v>
      </c>
      <c r="H58" s="3">
        <f>_xll.BDP(A58,$H$1)</f>
        <v>12.739716353475083</v>
      </c>
      <c r="I58" s="3">
        <f>_xll.BDP(A58,$I$1)</f>
        <v>11.472908995265648</v>
      </c>
      <c r="J58" s="3" t="str">
        <f>_xll.BDP(A58,$J$1)</f>
        <v>#N/A N/A</v>
      </c>
      <c r="K58" s="3">
        <f>_xll.BDP(A58,$K$1)</f>
        <v>9.9918822856225677</v>
      </c>
      <c r="L58" s="3">
        <f>_xll.BDP(A58,$L$1)</f>
        <v>21.81</v>
      </c>
      <c r="M58" s="3">
        <f>_xll.BDP(A58,$M$1)</f>
        <v>19.540199279785156</v>
      </c>
      <c r="N58" s="4"/>
      <c r="O58" s="5"/>
    </row>
    <row r="59" spans="1:15" x14ac:dyDescent="0.25">
      <c r="A59" t="s">
        <v>239</v>
      </c>
      <c r="B59" t="s">
        <v>421</v>
      </c>
      <c r="C59" t="s">
        <v>240</v>
      </c>
      <c r="D59" t="s">
        <v>241</v>
      </c>
      <c r="E59" s="1">
        <v>0.28000000000000003</v>
      </c>
      <c r="F59" s="3" t="str">
        <f>_xll.BDP(A59,$F$1)</f>
        <v>#N/A N/A</v>
      </c>
      <c r="G59" s="3">
        <f>_xll.BDP(A59,$G$1)</f>
        <v>2.7465801533562351</v>
      </c>
      <c r="H59" s="3">
        <f>_xll.BDP(A59,$H$1)</f>
        <v>36.408913782400674</v>
      </c>
      <c r="I59" s="3">
        <f>_xll.BDP(A59,$I$1)</f>
        <v>24.32918932918933</v>
      </c>
      <c r="J59" s="3">
        <f>_xll.BDP(A59,$J$1)</f>
        <v>7.6669785109895923</v>
      </c>
      <c r="K59" s="3">
        <f>_xll.BDP(A59,$K$1)</f>
        <v>25.324000335826486</v>
      </c>
      <c r="L59" s="3">
        <f>_xll.BDP(A59,$L$1)</f>
        <v>187.87</v>
      </c>
      <c r="M59" s="3">
        <f>_xll.BDP(A59,$M$1)</f>
        <v>163.95089721679688</v>
      </c>
      <c r="N59" s="4"/>
      <c r="O59" s="5"/>
    </row>
    <row r="60" spans="1:15" x14ac:dyDescent="0.25">
      <c r="A60" t="s">
        <v>276</v>
      </c>
      <c r="B60" t="s">
        <v>421</v>
      </c>
      <c r="C60" t="s">
        <v>62</v>
      </c>
      <c r="D60" t="s">
        <v>277</v>
      </c>
      <c r="E60" s="1">
        <v>0.55400000000000005</v>
      </c>
      <c r="F60" s="3">
        <f>_xll.BDP(A60,$F$1)</f>
        <v>1.4111168692405049</v>
      </c>
      <c r="G60" s="3">
        <f>_xll.BDP(A60,$G$1)</f>
        <v>5.2730544963273616</v>
      </c>
      <c r="H60" s="3">
        <f>_xll.BDP(A60,$H$1)</f>
        <v>18.96434032108888</v>
      </c>
      <c r="I60" s="3">
        <f>_xll.BDP(A60,$I$1)</f>
        <v>14.357601713062101</v>
      </c>
      <c r="J60" s="3">
        <f>_xll.BDP(A60,$J$1)</f>
        <v>6.6666962312946536</v>
      </c>
      <c r="K60" s="3">
        <f>_xll.BDP(A60,$K$1)</f>
        <v>14.344952416624178</v>
      </c>
      <c r="L60" s="3">
        <f>_xll.BDP(A60,$L$1)</f>
        <v>174.33</v>
      </c>
      <c r="M60" s="3">
        <f>_xll.BDP(A60,$M$1)</f>
        <v>156.73019409179688</v>
      </c>
      <c r="N60" s="4"/>
      <c r="O60" s="5"/>
    </row>
    <row r="61" spans="1:15" x14ac:dyDescent="0.25">
      <c r="A61" t="s">
        <v>273</v>
      </c>
      <c r="B61" t="s">
        <v>421</v>
      </c>
      <c r="C61" t="s">
        <v>274</v>
      </c>
      <c r="D61" t="s">
        <v>275</v>
      </c>
      <c r="E61" s="1">
        <v>0.224</v>
      </c>
      <c r="F61" s="3" t="str">
        <f>_xll.BDP(A61,$F$1)</f>
        <v>#N/A N/A</v>
      </c>
      <c r="G61" s="3">
        <f>_xll.BDP(A61,$G$1)</f>
        <v>5.5945751039118319</v>
      </c>
      <c r="H61" s="3">
        <f>_xll.BDP(A61,$H$1)</f>
        <v>17.874458407051883</v>
      </c>
      <c r="I61" s="3">
        <f>_xll.BDP(A61,$I$1)</f>
        <v>14.023180188443259</v>
      </c>
      <c r="J61" s="3">
        <f>_xll.BDP(A61,$J$1)</f>
        <v>5.5310741491507578</v>
      </c>
      <c r="K61" s="3">
        <f>_xll.BDP(A61,$K$1)</f>
        <v>15.579491293892609</v>
      </c>
      <c r="L61" s="3">
        <f>_xll.BDP(A61,$L$1)</f>
        <v>336.36</v>
      </c>
      <c r="M61" s="3">
        <f>_xll.BDP(A61,$M$1)</f>
        <v>294.22891235351563</v>
      </c>
      <c r="N61" s="4"/>
      <c r="O61" s="5"/>
    </row>
    <row r="62" spans="1:15" x14ac:dyDescent="0.25">
      <c r="A62" t="s">
        <v>265</v>
      </c>
      <c r="B62" t="s">
        <v>421</v>
      </c>
      <c r="C62" t="s">
        <v>266</v>
      </c>
      <c r="D62" t="s">
        <v>267</v>
      </c>
      <c r="E62" s="1">
        <v>0.23499999999999999</v>
      </c>
      <c r="F62" s="3" t="str">
        <f>_xll.BDP(A62,$F$1)</f>
        <v>#N/A N/A</v>
      </c>
      <c r="G62" s="3">
        <f>_xll.BDP(A62,$G$1)</f>
        <v>3.0301284893246763</v>
      </c>
      <c r="H62" s="3">
        <f>_xll.BDP(A62,$H$1)</f>
        <v>33.001900860741046</v>
      </c>
      <c r="I62" s="3">
        <f>_xll.BDP(A62,$I$1)</f>
        <v>22.863512153027468</v>
      </c>
      <c r="J62" s="3">
        <f>_xll.BDP(A62,$J$1)</f>
        <v>4.9214219684292448</v>
      </c>
      <c r="K62" s="3">
        <f>_xll.BDP(A62,$K$1)</f>
        <v>21.24279434622504</v>
      </c>
      <c r="L62" s="3">
        <f>_xll.BDP(A62,$L$1)</f>
        <v>1112.79</v>
      </c>
      <c r="M62" s="3">
        <f>_xll.BDP(A62,$M$1)</f>
        <v>971.4451904296875</v>
      </c>
      <c r="N62" s="4"/>
      <c r="O62" s="5"/>
    </row>
    <row r="63" spans="1:15" x14ac:dyDescent="0.25">
      <c r="A63" t="s">
        <v>416</v>
      </c>
      <c r="B63" t="s">
        <v>425</v>
      </c>
      <c r="C63" t="s">
        <v>23</v>
      </c>
      <c r="D63" t="s">
        <v>286</v>
      </c>
      <c r="E63" s="1">
        <v>0.193</v>
      </c>
      <c r="F63" s="3">
        <f>_xll.BDP(A63,$F$1)</f>
        <v>3.2292789227225942</v>
      </c>
      <c r="G63" s="3">
        <f>_xll.BDP(A63,$G$1)</f>
        <v>5.974165794176141</v>
      </c>
      <c r="H63" s="3">
        <f>_xll.BDP(A63,$H$1)</f>
        <v>16.738738670005453</v>
      </c>
      <c r="I63" s="3">
        <f>_xll.BDP(A63,$I$1)</f>
        <v>12.630863358259685</v>
      </c>
      <c r="J63" s="3">
        <f>_xll.BDP(A63,$J$1)</f>
        <v>1.2916201966064536</v>
      </c>
      <c r="K63" s="3">
        <f>_xll.BDP(A63,$K$1)</f>
        <v>180.33074964872017</v>
      </c>
      <c r="L63" s="3">
        <f>_xll.BDP(A63,$L$1)</f>
        <v>18.579999999999998</v>
      </c>
      <c r="M63" s="3">
        <f>_xll.BDP(A63,$M$1)</f>
        <v>16.459510000000002</v>
      </c>
      <c r="N63" s="4"/>
      <c r="O63" s="5"/>
    </row>
    <row r="64" spans="1:15" x14ac:dyDescent="0.25">
      <c r="A64" t="s">
        <v>298</v>
      </c>
      <c r="B64" t="s">
        <v>16</v>
      </c>
      <c r="C64" t="s">
        <v>87</v>
      </c>
      <c r="D64" t="s">
        <v>299</v>
      </c>
      <c r="E64" s="1">
        <v>0.44400000000000001</v>
      </c>
      <c r="F64" s="3">
        <f>_xll.BDP(A64,$F$1)</f>
        <v>1.5142428642627537</v>
      </c>
      <c r="G64" s="3">
        <f>_xll.BDP(A64,$G$1)</f>
        <v>3.9587655484436843</v>
      </c>
      <c r="H64" s="3">
        <f>_xll.BDP(A64,$H$1)</f>
        <v>25.260399681742499</v>
      </c>
      <c r="I64" s="3">
        <f>_xll.BDP(A64,$I$1)</f>
        <v>21.340585506318988</v>
      </c>
      <c r="J64" s="3">
        <f>_xll.BDP(A64,$J$1)</f>
        <v>2.5700057179305542</v>
      </c>
      <c r="K64" s="3">
        <f>_xll.BDP(A64,$K$1)</f>
        <v>21.463981909306565</v>
      </c>
      <c r="L64" s="3">
        <f>_xll.BDP(A64,$L$1)</f>
        <v>133.4</v>
      </c>
      <c r="M64" s="3">
        <f>_xll.BDP(A64,$M$1)</f>
        <v>120.7958</v>
      </c>
      <c r="N64" s="4"/>
      <c r="O64" s="5"/>
    </row>
    <row r="65" spans="1:15" x14ac:dyDescent="0.25">
      <c r="A65" t="s">
        <v>364</v>
      </c>
      <c r="B65" t="s">
        <v>421</v>
      </c>
      <c r="C65" t="s">
        <v>263</v>
      </c>
      <c r="D65" t="s">
        <v>365</v>
      </c>
      <c r="E65" s="1">
        <v>0.47399999999999998</v>
      </c>
      <c r="F65" s="3" t="str">
        <f>_xll.BDP(A65,$F$1)</f>
        <v>#N/A N/A</v>
      </c>
      <c r="G65" s="3">
        <f>_xll.BDP(A65,$G$1)</f>
        <v>-5.2560695554729597E-3</v>
      </c>
      <c r="H65" s="3" t="str">
        <f>_xll.BDP(A65,$H$1)</f>
        <v>#N/A N/A</v>
      </c>
      <c r="I65" s="3">
        <f>_xll.BDP(A65,$I$1)</f>
        <v>63.275362318840578</v>
      </c>
      <c r="J65" s="3">
        <f>_xll.BDP(A65,$J$1)</f>
        <v>8.9291813687887522</v>
      </c>
      <c r="K65" s="3">
        <f>_xll.BDP(A65,$K$1)</f>
        <v>32.20605694471881</v>
      </c>
      <c r="L65" s="3">
        <f>_xll.BDP(A65,$L$1)</f>
        <v>109.15</v>
      </c>
      <c r="M65" s="3">
        <f>_xll.BDP(A65,$M$1)</f>
        <v>93.641952514648438</v>
      </c>
      <c r="N65" s="4"/>
      <c r="O65" s="5"/>
    </row>
    <row r="66" spans="1:15" x14ac:dyDescent="0.25">
      <c r="A66" t="s">
        <v>254</v>
      </c>
      <c r="B66" t="s">
        <v>421</v>
      </c>
      <c r="C66" t="s">
        <v>23</v>
      </c>
      <c r="D66" t="s">
        <v>255</v>
      </c>
      <c r="E66" s="1">
        <v>0.114</v>
      </c>
      <c r="F66" s="3">
        <f>_xll.BDP(A66,$F$1)</f>
        <v>1.142002085282914</v>
      </c>
      <c r="G66" s="3">
        <f>_xll.BDP(A66,$G$1)</f>
        <v>7.6924761015182357</v>
      </c>
      <c r="H66" s="3">
        <f>_xll.BDP(A66,$H$1)</f>
        <v>12.999715394665103</v>
      </c>
      <c r="I66" s="3">
        <f>_xll.BDP(A66,$I$1)</f>
        <v>11.997543229708022</v>
      </c>
      <c r="J66" s="3">
        <f>_xll.BDP(A66,$J$1)</f>
        <v>1.2820558949054277</v>
      </c>
      <c r="K66" s="3" t="str">
        <f>_xll.BDP(A66,$K$1)</f>
        <v>#N/A N/A</v>
      </c>
      <c r="L66" s="3">
        <f>_xll.BDP(A66,$L$1)</f>
        <v>253.94</v>
      </c>
      <c r="M66" s="3">
        <f>_xll.BDP(A66,$M$1)</f>
        <v>231.53219604492188</v>
      </c>
      <c r="N66" s="4"/>
      <c r="O66" s="5"/>
    </row>
    <row r="67" spans="1:15" x14ac:dyDescent="0.25">
      <c r="A67" t="s">
        <v>368</v>
      </c>
      <c r="B67" t="s">
        <v>421</v>
      </c>
      <c r="C67" t="s">
        <v>23</v>
      </c>
      <c r="D67" t="s">
        <v>369</v>
      </c>
      <c r="E67" s="1">
        <v>0.48199999999999998</v>
      </c>
      <c r="F67" s="3">
        <f>_xll.BDP(A67,$F$1)</f>
        <v>1.2740543842632088</v>
      </c>
      <c r="G67" s="3">
        <f>_xll.BDP(A67,$G$1)</f>
        <v>7.0083444045972092</v>
      </c>
      <c r="H67" s="3">
        <f>_xll.BDP(A67,$H$1)</f>
        <v>14.268705164432811</v>
      </c>
      <c r="I67" s="3">
        <f>_xll.BDP(A67,$I$1)</f>
        <v>11.820750274682153</v>
      </c>
      <c r="J67" s="3">
        <f>_xll.BDP(A67,$J$1)</f>
        <v>0.9555563323412738</v>
      </c>
      <c r="K67" s="3">
        <f>_xll.BDP(A67,$K$1)</f>
        <v>9.3685873210305299</v>
      </c>
      <c r="L67" s="3">
        <f>_xll.BDP(A67,$L$1)</f>
        <v>75.31</v>
      </c>
      <c r="M67" s="3">
        <f>_xll.BDP(A67,$M$1)</f>
        <v>67.7677001953125</v>
      </c>
      <c r="N67" s="4"/>
      <c r="O67" s="5"/>
    </row>
    <row r="68" spans="1:15" x14ac:dyDescent="0.25">
      <c r="A68" t="s">
        <v>159</v>
      </c>
      <c r="B68" t="s">
        <v>421</v>
      </c>
      <c r="C68" t="s">
        <v>160</v>
      </c>
      <c r="D68" t="s">
        <v>161</v>
      </c>
      <c r="E68" s="1">
        <v>0.21</v>
      </c>
      <c r="F68" s="3">
        <f>_xll.BDP(A68,$F$1)</f>
        <v>1.7561851105862984</v>
      </c>
      <c r="G68" s="3">
        <f>_xll.BDP(A68,$G$1)</f>
        <v>4.868354764070709</v>
      </c>
      <c r="H68" s="3">
        <f>_xll.BDP(A68,$H$1)</f>
        <v>20.540820224938638</v>
      </c>
      <c r="I68" s="3">
        <f>_xll.BDP(A68,$I$1)</f>
        <v>19.86882322975038</v>
      </c>
      <c r="J68" s="3">
        <f>_xll.BDP(A68,$J$1)</f>
        <v>5.6397440747324916</v>
      </c>
      <c r="K68" s="3">
        <f>_xll.BDP(A68,$K$1)</f>
        <v>20.394377205947546</v>
      </c>
      <c r="L68" s="3">
        <f>_xll.BDP(A68,$L$1)</f>
        <v>156.01</v>
      </c>
      <c r="M68" s="3">
        <f>_xll.BDP(A68,$M$1)</f>
        <v>138.77499389648438</v>
      </c>
      <c r="N68" s="4"/>
      <c r="O68" s="5"/>
    </row>
    <row r="69" spans="1:15" x14ac:dyDescent="0.25">
      <c r="A69" t="s">
        <v>141</v>
      </c>
      <c r="B69" t="s">
        <v>421</v>
      </c>
      <c r="C69" t="s">
        <v>73</v>
      </c>
      <c r="D69" t="s">
        <v>142</v>
      </c>
      <c r="E69" s="1">
        <v>0.53800000000000003</v>
      </c>
      <c r="F69" s="3">
        <f>_xll.BDP(A69,$F$1)</f>
        <v>2.2071111183691894</v>
      </c>
      <c r="G69" s="3">
        <f>_xll.BDP(A69,$G$1)</f>
        <v>3.669538576909039</v>
      </c>
      <c r="H69" s="3">
        <f>_xll.BDP(A69,$H$1)</f>
        <v>27.251382674993692</v>
      </c>
      <c r="I69" s="3">
        <f>_xll.BDP(A69,$I$1)</f>
        <v>24.34624017957351</v>
      </c>
      <c r="J69" s="3" t="str">
        <f>_xll.BDP(A69,$J$1)</f>
        <v>#N/A N/A</v>
      </c>
      <c r="K69" s="3">
        <f>_xll.BDP(A69,$K$1)</f>
        <v>26.856120908045863</v>
      </c>
      <c r="L69" s="3">
        <f>_xll.BDP(A69,$L$1)</f>
        <v>173.54</v>
      </c>
      <c r="M69" s="3">
        <f>_xll.BDP(A69,$M$1)</f>
        <v>156.01190185546875</v>
      </c>
      <c r="N69" s="4"/>
      <c r="O69" s="5"/>
    </row>
    <row r="70" spans="1:15" x14ac:dyDescent="0.25">
      <c r="A70" t="s">
        <v>173</v>
      </c>
      <c r="B70" t="s">
        <v>421</v>
      </c>
      <c r="C70" t="s">
        <v>149</v>
      </c>
      <c r="D70" t="s">
        <v>174</v>
      </c>
      <c r="E70" s="1">
        <v>0.56799999999999995</v>
      </c>
      <c r="F70" s="3">
        <f>_xll.BDP(A70,$F$1)</f>
        <v>1.9479442180309749</v>
      </c>
      <c r="G70" s="3">
        <f>_xll.BDP(A70,$G$1)</f>
        <v>3.5155023387408182</v>
      </c>
      <c r="H70" s="3">
        <f>_xll.BDP(A70,$H$1)</f>
        <v>28.44543691466238</v>
      </c>
      <c r="I70" s="3">
        <f>_xll.BDP(A70,$I$1)</f>
        <v>24.517833553500658</v>
      </c>
      <c r="J70" s="3">
        <f>_xll.BDP(A70,$J$1)</f>
        <v>11.831740784717548</v>
      </c>
      <c r="K70" s="3">
        <f>_xll.BDP(A70,$K$1)</f>
        <v>21.922432154678312</v>
      </c>
      <c r="L70" s="3">
        <f>_xll.BDP(A70,$L$1)</f>
        <v>241.28</v>
      </c>
      <c r="M70" s="3">
        <f>_xll.BDP(A70,$M$1)</f>
        <v>212.45669555664063</v>
      </c>
      <c r="N70" s="4"/>
      <c r="O70" s="5"/>
    </row>
    <row r="71" spans="1:15" x14ac:dyDescent="0.25">
      <c r="A71" t="s">
        <v>109</v>
      </c>
      <c r="B71" t="s">
        <v>422</v>
      </c>
      <c r="C71" t="s">
        <v>110</v>
      </c>
      <c r="D71" t="s">
        <v>111</v>
      </c>
      <c r="E71" s="1">
        <v>0.30599999999999999</v>
      </c>
      <c r="F71" s="3">
        <f>_xll.BDP(A71,$F$1)</f>
        <v>1.2609025407660219</v>
      </c>
      <c r="G71" s="3">
        <f>_xll.BDP(A71,$G$1)</f>
        <v>3.2471824042472504</v>
      </c>
      <c r="H71" s="3">
        <f>_xll.BDP(A71,$H$1)</f>
        <v>30.795929378405713</v>
      </c>
      <c r="I71" s="3">
        <f>_xll.BDP(A71,$I$1)</f>
        <v>26.304239401496261</v>
      </c>
      <c r="J71" s="3">
        <f>_xll.BDP(A71,$J$1)</f>
        <v>13.896667102040816</v>
      </c>
      <c r="K71" s="3">
        <f>_xll.BDP(A71,$K$1)</f>
        <v>17.60553112033195</v>
      </c>
      <c r="L71" s="3">
        <f>_xll.BDP(A71,$L$1)</f>
        <v>5274</v>
      </c>
      <c r="M71" s="3">
        <f>_xll.BDP(A71,$M$1)</f>
        <v>4684.67</v>
      </c>
      <c r="N71" s="4"/>
      <c r="O71" s="5"/>
    </row>
    <row r="72" spans="1:15" x14ac:dyDescent="0.25">
      <c r="A72" t="s">
        <v>126</v>
      </c>
      <c r="B72" t="s">
        <v>422</v>
      </c>
      <c r="C72" t="s">
        <v>87</v>
      </c>
      <c r="D72" t="s">
        <v>127</v>
      </c>
      <c r="E72" s="1">
        <v>0.441</v>
      </c>
      <c r="F72" s="3">
        <f>_xll.BDP(A72,$F$1)</f>
        <v>2.3383458933435883</v>
      </c>
      <c r="G72" s="3">
        <f>_xll.BDP(A72,$G$1)</f>
        <v>4.0670112781954888</v>
      </c>
      <c r="H72" s="3">
        <f>_xll.BDP(A72,$H$1)</f>
        <v>24.58808032722483</v>
      </c>
      <c r="I72" s="3">
        <f>_xll.BDP(A72,$I$1)</f>
        <v>21.011058451816748</v>
      </c>
      <c r="J72" s="3">
        <f>_xll.BDP(A72,$J$1)</f>
        <v>7.1033065063512071</v>
      </c>
      <c r="K72" s="3">
        <f>_xll.BDP(A72,$K$1)</f>
        <v>21.335973370233528</v>
      </c>
      <c r="L72" s="3">
        <f>_xll.BDP(A72,$L$1)</f>
        <v>2660</v>
      </c>
      <c r="M72" s="3">
        <f>_xll.BDP(A72,$M$1)</f>
        <v>2449.002</v>
      </c>
      <c r="N72" s="4"/>
      <c r="O72" s="5"/>
    </row>
    <row r="73" spans="1:15" x14ac:dyDescent="0.25">
      <c r="A73" t="s">
        <v>234</v>
      </c>
      <c r="B73" t="s">
        <v>421</v>
      </c>
      <c r="C73" t="s">
        <v>84</v>
      </c>
      <c r="D73" t="s">
        <v>235</v>
      </c>
      <c r="E73" s="1">
        <v>0.318</v>
      </c>
      <c r="F73" s="3">
        <f>_xll.BDP(A73,$F$1)</f>
        <v>1.1546263216363599</v>
      </c>
      <c r="G73" s="3">
        <f>_xll.BDP(A73,$G$1)</f>
        <v>3.6043066500134993</v>
      </c>
      <c r="H73" s="3">
        <f>_xll.BDP(A73,$H$1)</f>
        <v>27.744587159260011</v>
      </c>
      <c r="I73" s="3">
        <f>_xll.BDP(A73,$I$1)</f>
        <v>24.04878048780488</v>
      </c>
      <c r="J73" s="3">
        <f>_xll.BDP(A73,$J$1)</f>
        <v>8.852028750870419</v>
      </c>
      <c r="K73" s="3">
        <f>_xll.BDP(A73,$K$1)</f>
        <v>27.281494306678418</v>
      </c>
      <c r="L73" s="3">
        <f>_xll.BDP(A73,$L$1)</f>
        <v>64.09</v>
      </c>
      <c r="M73" s="3">
        <f>_xll.BDP(A73,$M$1)</f>
        <v>56.065151214599609</v>
      </c>
      <c r="N73" s="4"/>
      <c r="O73" s="5"/>
    </row>
    <row r="74" spans="1:15" x14ac:dyDescent="0.25">
      <c r="A74" t="s">
        <v>10</v>
      </c>
      <c r="B74" t="s">
        <v>428</v>
      </c>
      <c r="C74" t="s">
        <v>11</v>
      </c>
      <c r="D74" t="s">
        <v>12</v>
      </c>
      <c r="E74" s="1">
        <v>0.35199999999999998</v>
      </c>
      <c r="F74" s="3">
        <f>_xll.BDP(A74,$F$1)</f>
        <v>1.990328904969088</v>
      </c>
      <c r="G74" s="3">
        <f>_xll.BDP(A74,$G$1)</f>
        <v>3.0078787130593936</v>
      </c>
      <c r="H74" s="3">
        <f>_xll.BDP(A74,$H$1)</f>
        <v>33.248689384951327</v>
      </c>
      <c r="I74" s="3">
        <f>_xll.BDP(A74,$I$1)</f>
        <v>29.548517768789605</v>
      </c>
      <c r="J74" s="3">
        <f>_xll.BDP(A74,$J$1)</f>
        <v>2.0471715804974959</v>
      </c>
      <c r="K74" s="3">
        <f>_xll.BDP(A74,$K$1)</f>
        <v>14.555685195079091</v>
      </c>
      <c r="L74" s="3">
        <f>_xll.BDP(A74,$L$1)</f>
        <v>25.85</v>
      </c>
      <c r="M74" s="3">
        <f>_xll.BDP(A74,$M$1)</f>
        <v>23.052070000000001</v>
      </c>
      <c r="N74" s="4"/>
      <c r="O74" s="5"/>
    </row>
    <row r="75" spans="1:15" x14ac:dyDescent="0.25">
      <c r="A75" t="s">
        <v>316</v>
      </c>
      <c r="B75" t="s">
        <v>422</v>
      </c>
      <c r="C75" t="s">
        <v>154</v>
      </c>
      <c r="D75" t="s">
        <v>317</v>
      </c>
      <c r="E75" s="1">
        <v>0.01</v>
      </c>
      <c r="F75" s="3">
        <f>_xll.BDP(A75,$F$1)</f>
        <v>5.7244062887735989</v>
      </c>
      <c r="G75" s="3">
        <f>_xll.BDP(A75,$G$1)</f>
        <v>3.765932138851527</v>
      </c>
      <c r="H75" s="3">
        <f>_xll.BDP(A75,$H$1)</f>
        <v>26.555811832061075</v>
      </c>
      <c r="I75" s="3">
        <f>_xll.BDP(A75,$I$1)</f>
        <v>15.437966536639433</v>
      </c>
      <c r="J75" s="3">
        <f>_xll.BDP(A75,$J$1)</f>
        <v>1.6006318132683939</v>
      </c>
      <c r="K75" s="3">
        <f>_xll.BDP(A75,$K$1)</f>
        <v>8.2456263618917038</v>
      </c>
      <c r="L75" s="3">
        <f>_xll.BDP(A75,$L$1)</f>
        <v>2569</v>
      </c>
      <c r="M75" s="3">
        <f>_xll.BDP(A75,$M$1)</f>
        <v>2241.1350000000002</v>
      </c>
      <c r="N75" s="4"/>
      <c r="O75" s="5"/>
    </row>
    <row r="76" spans="1:15" x14ac:dyDescent="0.25">
      <c r="A76" t="s">
        <v>162</v>
      </c>
      <c r="B76" t="s">
        <v>421</v>
      </c>
      <c r="C76" t="s">
        <v>163</v>
      </c>
      <c r="D76" t="s">
        <v>164</v>
      </c>
      <c r="E76" s="1">
        <v>0.72</v>
      </c>
      <c r="F76" s="3">
        <f>_xll.BDP(A76,$F$1)</f>
        <v>2.0930233389832251</v>
      </c>
      <c r="G76" s="3">
        <f>_xll.BDP(A76,$G$1)</f>
        <v>4.1133719105666442</v>
      </c>
      <c r="H76" s="3">
        <f>_xll.BDP(A76,$H$1)</f>
        <v>24.310955141963891</v>
      </c>
      <c r="I76" s="3">
        <f>_xll.BDP(A76,$I$1)</f>
        <v>19.201786212670946</v>
      </c>
      <c r="J76" s="3">
        <f>_xll.BDP(A76,$J$1)</f>
        <v>5.0627508262910217</v>
      </c>
      <c r="K76" s="3">
        <f>_xll.BDP(A76,$K$1)</f>
        <v>14.89901051793867</v>
      </c>
      <c r="L76" s="3">
        <f>_xll.BDP(A76,$L$1)</f>
        <v>68.8</v>
      </c>
      <c r="M76" s="3">
        <f>_xll.BDP(A76,$M$1)</f>
        <v>61.017848968505859</v>
      </c>
      <c r="N76" s="4"/>
      <c r="O76" s="5"/>
    </row>
    <row r="77" spans="1:15" x14ac:dyDescent="0.25">
      <c r="A77" t="s">
        <v>250</v>
      </c>
      <c r="B77" t="s">
        <v>421</v>
      </c>
      <c r="C77" t="s">
        <v>23</v>
      </c>
      <c r="D77" t="s">
        <v>251</v>
      </c>
      <c r="E77" s="1">
        <v>0.33700000000000002</v>
      </c>
      <c r="F77" s="3">
        <f>_xll.BDP(A77,$F$1)</f>
        <v>1.6885553023604918</v>
      </c>
      <c r="G77" s="3">
        <f>_xll.BDP(A77,$G$1)</f>
        <v>6.8972984101730042</v>
      </c>
      <c r="H77" s="3">
        <f>_xll.BDP(A77,$H$1)</f>
        <v>14.498430262565908</v>
      </c>
      <c r="I77" s="3">
        <f>_xll.BDP(A77,$I$1)</f>
        <v>12.366589327146169</v>
      </c>
      <c r="J77" s="3">
        <f>_xll.BDP(A77,$J$1)</f>
        <v>1.3710973707725636</v>
      </c>
      <c r="K77" s="3" t="str">
        <f>_xll.BDP(A77,$K$1)</f>
        <v>#N/A N/A</v>
      </c>
      <c r="L77" s="3">
        <f>_xll.BDP(A77,$L$1)</f>
        <v>53.3</v>
      </c>
      <c r="M77" s="3">
        <f>_xll.BDP(A77,$M$1)</f>
        <v>46.71875</v>
      </c>
      <c r="N77" s="4"/>
      <c r="O77" s="5"/>
    </row>
    <row r="78" spans="1:15" x14ac:dyDescent="0.25">
      <c r="A78" t="s">
        <v>215</v>
      </c>
      <c r="B78" t="s">
        <v>421</v>
      </c>
      <c r="C78" t="s">
        <v>216</v>
      </c>
      <c r="D78" t="s">
        <v>217</v>
      </c>
      <c r="E78" s="1">
        <v>0.49399999999999999</v>
      </c>
      <c r="F78" s="3">
        <f>_xll.BDP(A78,$F$1)</f>
        <v>3.4308470049574864</v>
      </c>
      <c r="G78" s="3">
        <f>_xll.BDP(A78,$G$1)</f>
        <v>5.2553304372881158</v>
      </c>
      <c r="H78" s="3">
        <f>_xll.BDP(A78,$H$1)</f>
        <v>19.028299208451401</v>
      </c>
      <c r="I78" s="3">
        <f>_xll.BDP(A78,$I$1)</f>
        <v>17.135731163034915</v>
      </c>
      <c r="J78" s="3">
        <f>_xll.BDP(A78,$J$1)</f>
        <v>3.1291216760515153</v>
      </c>
      <c r="K78" s="3">
        <f>_xll.BDP(A78,$K$1)</f>
        <v>20.539197606030395</v>
      </c>
      <c r="L78" s="3">
        <f>_xll.BDP(A78,$L$1)</f>
        <v>65.27</v>
      </c>
      <c r="M78" s="3">
        <f>_xll.BDP(A78,$M$1)</f>
        <v>56.726650238037109</v>
      </c>
      <c r="N78" s="4"/>
      <c r="O78" s="5"/>
    </row>
    <row r="79" spans="1:15" x14ac:dyDescent="0.25">
      <c r="A79" t="s">
        <v>373</v>
      </c>
      <c r="B79" t="s">
        <v>421</v>
      </c>
      <c r="C79" t="s">
        <v>160</v>
      </c>
      <c r="D79" t="s">
        <v>374</v>
      </c>
      <c r="E79" s="1">
        <v>0.64</v>
      </c>
      <c r="F79" s="3" t="str">
        <f>_xll.BDP(A79,$F$1)</f>
        <v>#N/A N/A</v>
      </c>
      <c r="G79" s="3">
        <f>_xll.BDP(A79,$G$1)</f>
        <v>3.5962040937524433</v>
      </c>
      <c r="H79" s="3">
        <f>_xll.BDP(A79,$H$1)</f>
        <v>27.807098093716768</v>
      </c>
      <c r="I79" s="3">
        <f>_xll.BDP(A79,$I$1)</f>
        <v>14.752252252252251</v>
      </c>
      <c r="J79" s="3">
        <f>_xll.BDP(A79,$J$1)</f>
        <v>4.1126507423184062</v>
      </c>
      <c r="K79" s="3">
        <f>_xll.BDP(A79,$K$1)</f>
        <v>18.018827363538716</v>
      </c>
      <c r="L79" s="3">
        <f>_xll.BDP(A79,$L$1)</f>
        <v>52.4</v>
      </c>
      <c r="M79" s="3">
        <f>_xll.BDP(A79,$M$1)</f>
        <v>45.282901763916016</v>
      </c>
      <c r="N79" s="3"/>
      <c r="O79" s="5"/>
    </row>
    <row r="80" spans="1:15" x14ac:dyDescent="0.25">
      <c r="A80" t="s">
        <v>145</v>
      </c>
      <c r="B80" t="s">
        <v>421</v>
      </c>
      <c r="C80" t="s">
        <v>146</v>
      </c>
      <c r="D80" t="s">
        <v>147</v>
      </c>
      <c r="E80" s="1">
        <v>0.47899999999999998</v>
      </c>
      <c r="F80" s="3">
        <f>_xll.BDP(A80,$F$1)</f>
        <v>2.6614129024143294</v>
      </c>
      <c r="G80" s="3">
        <f>_xll.BDP(A80,$G$1)</f>
        <v>3.6440417742266775</v>
      </c>
      <c r="H80" s="3">
        <f>_xll.BDP(A80,$H$1)</f>
        <v>27.442056429559337</v>
      </c>
      <c r="I80" s="3">
        <f>_xll.BDP(A80,$I$1)</f>
        <v>21.908512571947892</v>
      </c>
      <c r="J80" s="3">
        <f>_xll.BDP(A80,$J$1)</f>
        <v>5.3231432836534927</v>
      </c>
      <c r="K80" s="3">
        <f>_xll.BDP(A80,$K$1)</f>
        <v>24.277215523815066</v>
      </c>
      <c r="L80" s="3">
        <f>_xll.BDP(A80,$L$1)</f>
        <v>72.319999999999993</v>
      </c>
      <c r="M80" s="3">
        <f>_xll.BDP(A80,$M$1)</f>
        <v>61.657451629638672</v>
      </c>
      <c r="N80" s="3"/>
      <c r="O80" s="5"/>
    </row>
    <row r="81" spans="1:15" x14ac:dyDescent="0.25">
      <c r="A81" t="s">
        <v>86</v>
      </c>
      <c r="B81" t="s">
        <v>16</v>
      </c>
      <c r="C81" t="s">
        <v>87</v>
      </c>
      <c r="D81" t="s">
        <v>88</v>
      </c>
      <c r="E81" s="1">
        <v>0.23699999999999999</v>
      </c>
      <c r="F81" s="3">
        <f>_xll.BDP(A81,$F$1)</f>
        <v>1.4499121055871196</v>
      </c>
      <c r="G81" s="3">
        <f>_xll.BDP(A81,$G$1)</f>
        <v>2.4553479130656659</v>
      </c>
      <c r="H81" s="3">
        <f>_xll.BDP(A81,$H$1)</f>
        <v>40.72742582339108</v>
      </c>
      <c r="I81" s="3">
        <f>_xll.BDP(A81,$I$1)</f>
        <v>33.372434017595303</v>
      </c>
      <c r="J81" s="3">
        <f>_xll.BDP(A81,$J$1)</f>
        <v>4.2579908210803925</v>
      </c>
      <c r="K81" s="3">
        <f>_xll.BDP(A81,$K$1)</f>
        <v>35.876951424392203</v>
      </c>
      <c r="L81" s="3">
        <f>_xll.BDP(A81,$L$1)</f>
        <v>113.8</v>
      </c>
      <c r="M81" s="3">
        <f>_xll.BDP(A81,$M$1)</f>
        <v>102.0947</v>
      </c>
      <c r="N81" s="3"/>
      <c r="O81" s="5"/>
    </row>
    <row r="82" spans="1:15" x14ac:dyDescent="0.25">
      <c r="A82" t="s">
        <v>211</v>
      </c>
      <c r="B82" t="s">
        <v>421</v>
      </c>
      <c r="C82" t="s">
        <v>149</v>
      </c>
      <c r="D82" t="s">
        <v>212</v>
      </c>
      <c r="E82" s="1">
        <v>0.17199999999999999</v>
      </c>
      <c r="F82" s="3">
        <f>_xll.BDP(A82,$F$1)</f>
        <v>1.6937107041903501</v>
      </c>
      <c r="G82" s="3">
        <f>_xll.BDP(A82,$G$1)</f>
        <v>3.7180794606814191</v>
      </c>
      <c r="H82" s="3">
        <f>_xll.BDP(A82,$H$1)</f>
        <v>26.895605932443633</v>
      </c>
      <c r="I82" s="3">
        <f>_xll.BDP(A82,$I$1)</f>
        <v>23.297461368653423</v>
      </c>
      <c r="J82" s="3">
        <f>_xll.BDP(A82,$J$1)</f>
        <v>11.517307626738294</v>
      </c>
      <c r="K82" s="3">
        <f>_xll.BDP(A82,$K$1)</f>
        <v>24.610563241657388</v>
      </c>
      <c r="L82" s="3">
        <f>_xll.BDP(A82,$L$1)</f>
        <v>168.86</v>
      </c>
      <c r="M82" s="3">
        <f>_xll.BDP(A82,$M$1)</f>
        <v>147.0841064453125</v>
      </c>
      <c r="N82" s="3"/>
      <c r="O82" s="5"/>
    </row>
    <row r="83" spans="1:15" x14ac:dyDescent="0.25">
      <c r="A83" t="s">
        <v>341</v>
      </c>
      <c r="B83" t="s">
        <v>424</v>
      </c>
      <c r="C83" t="s">
        <v>342</v>
      </c>
      <c r="D83" t="s">
        <v>343</v>
      </c>
      <c r="E83" s="1">
        <v>0.35499999999999998</v>
      </c>
      <c r="F83" s="3">
        <f>_xll.BDP(A83,$F$1)</f>
        <v>1.5880501846888075</v>
      </c>
      <c r="G83" s="3">
        <f>_xll.BDP(A83,$G$1)</f>
        <v>2.6467280334728027</v>
      </c>
      <c r="H83" s="3">
        <f>_xll.BDP(A83,$H$1)</f>
        <v>37.78249927280546</v>
      </c>
      <c r="I83" s="3">
        <f>_xll.BDP(A83,$I$1)</f>
        <v>31.579069762525396</v>
      </c>
      <c r="J83" s="3">
        <f>_xll.BDP(A83,$J$1)</f>
        <v>4.0724438334266253</v>
      </c>
      <c r="K83" s="3" t="str">
        <f>_xll.BDP(A83,$K$1)</f>
        <v>#N/A N/A</v>
      </c>
      <c r="L83" s="3">
        <f>_xll.BDP(A83,$L$1)</f>
        <v>29875</v>
      </c>
      <c r="M83" s="3">
        <f>_xll.BDP(A83,$M$1)</f>
        <v>23627.57</v>
      </c>
      <c r="N83" s="3"/>
      <c r="O83" s="5"/>
    </row>
    <row r="84" spans="1:15" x14ac:dyDescent="0.25">
      <c r="A84" t="s">
        <v>79</v>
      </c>
      <c r="B84" t="s">
        <v>429</v>
      </c>
      <c r="C84" t="s">
        <v>68</v>
      </c>
      <c r="D84" t="s">
        <v>80</v>
      </c>
      <c r="E84" s="1">
        <v>0.73299999999999998</v>
      </c>
      <c r="F84" s="3">
        <f>_xll.BDP(A84,$F$1)</f>
        <v>2.2303741466273128</v>
      </c>
      <c r="G84" s="3">
        <f>_xll.BDP(A84,$G$1)</f>
        <v>4.534152325071612</v>
      </c>
      <c r="H84" s="3">
        <f>_xll.BDP(A84,$H$1)</f>
        <v>22.054839103452622</v>
      </c>
      <c r="I84" s="3">
        <f>_xll.BDP(A84,$I$1)</f>
        <v>20.815319978079522</v>
      </c>
      <c r="J84" s="3">
        <f>_xll.BDP(A84,$J$1)</f>
        <v>18.204426687231905</v>
      </c>
      <c r="K84" s="3">
        <f>_xll.BDP(A84,$K$1)</f>
        <v>18.362975675514178</v>
      </c>
      <c r="L84" s="3">
        <f>_xll.BDP(A84,$L$1)</f>
        <v>341.85</v>
      </c>
      <c r="M84" s="3">
        <f>_xll.BDP(A84,$M$1)</f>
        <v>292.202</v>
      </c>
      <c r="N84" s="3"/>
      <c r="O84" s="5"/>
    </row>
    <row r="85" spans="1:15" x14ac:dyDescent="0.25">
      <c r="A85" t="s">
        <v>262</v>
      </c>
      <c r="B85" t="s">
        <v>421</v>
      </c>
      <c r="C85" t="s">
        <v>263</v>
      </c>
      <c r="D85" t="s">
        <v>264</v>
      </c>
      <c r="E85" s="1">
        <v>0.45900000000000002</v>
      </c>
      <c r="F85" s="3">
        <f>_xll.BDP(A85,$F$1)</f>
        <v>1.8023124386517808</v>
      </c>
      <c r="G85" s="3">
        <f>_xll.BDP(A85,$G$1)</f>
        <v>3.0392438935613861</v>
      </c>
      <c r="H85" s="3">
        <f>_xll.BDP(A85,$H$1)</f>
        <v>32.902920430916787</v>
      </c>
      <c r="I85" s="3">
        <f>_xll.BDP(A85,$I$1)</f>
        <v>23.419166445447306</v>
      </c>
      <c r="J85" s="3">
        <f>_xll.BDP(A85,$J$1)</f>
        <v>7.5971132265868144</v>
      </c>
      <c r="K85" s="3">
        <f>_xll.BDP(A85,$K$1)</f>
        <v>16.862390128655594</v>
      </c>
      <c r="L85" s="3">
        <f>_xll.BDP(A85,$L$1)</f>
        <v>88.22</v>
      </c>
      <c r="M85" s="3">
        <f>_xll.BDP(A85,$M$1)</f>
        <v>74.614646911621094</v>
      </c>
      <c r="N85" s="3"/>
      <c r="O85" s="5"/>
    </row>
    <row r="86" spans="1:15" x14ac:dyDescent="0.25">
      <c r="A86" t="s">
        <v>118</v>
      </c>
      <c r="B86" t="s">
        <v>422</v>
      </c>
      <c r="C86" t="s">
        <v>119</v>
      </c>
      <c r="D86" t="s">
        <v>120</v>
      </c>
      <c r="E86" s="1">
        <v>0.48</v>
      </c>
      <c r="F86" s="3">
        <f>_xll.BDP(A86,$F$1)</f>
        <v>4.4868100254373777</v>
      </c>
      <c r="G86" s="3">
        <f>_xll.BDP(A86,$G$1)</f>
        <v>6.2335871395745999</v>
      </c>
      <c r="H86" s="3">
        <f>_xll.BDP(A86,$H$1)</f>
        <v>16.043312303560306</v>
      </c>
      <c r="I86" s="3">
        <f>_xll.BDP(A86,$I$1)</f>
        <v>13.21076752873136</v>
      </c>
      <c r="J86" s="3">
        <f>_xll.BDP(A86,$J$1)</f>
        <v>2.3502968859308129</v>
      </c>
      <c r="K86" s="3">
        <f>_xll.BDP(A86,$K$1)</f>
        <v>8.6388892420357983</v>
      </c>
      <c r="L86" s="3">
        <f>_xll.BDP(A86,$L$1)</f>
        <v>4094</v>
      </c>
      <c r="M86" s="3">
        <f>_xll.BDP(A86,$M$1)</f>
        <v>3426.4450000000002</v>
      </c>
      <c r="N86" s="3"/>
      <c r="O86" s="5"/>
    </row>
    <row r="87" spans="1:15" x14ac:dyDescent="0.25">
      <c r="A87" t="s">
        <v>115</v>
      </c>
      <c r="B87" t="s">
        <v>422</v>
      </c>
      <c r="C87" t="s">
        <v>116</v>
      </c>
      <c r="D87" t="s">
        <v>117</v>
      </c>
      <c r="E87" s="1">
        <v>0.48099999999999998</v>
      </c>
      <c r="F87" s="3">
        <f>_xll.BDP(A87,$F$1)</f>
        <v>4.0934247007765334</v>
      </c>
      <c r="G87" s="3">
        <f>_xll.BDP(A87,$G$1)</f>
        <v>5.0864186229486794</v>
      </c>
      <c r="H87" s="3">
        <f>_xll.BDP(A87,$H$1)</f>
        <v>19.661650498140979</v>
      </c>
      <c r="I87" s="3">
        <f>_xll.BDP(A87,$I$1)</f>
        <v>17.455805619366156</v>
      </c>
      <c r="J87" s="3">
        <f>_xll.BDP(A87,$J$1)</f>
        <v>2.0227655044152231</v>
      </c>
      <c r="K87" s="3">
        <f>_xll.BDP(A87,$K$1)</f>
        <v>6.891680799085921</v>
      </c>
      <c r="L87" s="3">
        <f>_xll.BDP(A87,$L$1)</f>
        <v>1606.6</v>
      </c>
      <c r="M87" s="3">
        <f>_xll.BDP(A87,$M$1)</f>
        <v>1319.7170000000001</v>
      </c>
      <c r="N87" s="3"/>
      <c r="O87" s="5"/>
    </row>
    <row r="88" spans="1:15" x14ac:dyDescent="0.25">
      <c r="A88" t="s">
        <v>293</v>
      </c>
      <c r="B88" t="s">
        <v>16</v>
      </c>
      <c r="C88" t="s">
        <v>294</v>
      </c>
      <c r="D88" t="s">
        <v>295</v>
      </c>
      <c r="E88" s="1">
        <v>0.55900000000000005</v>
      </c>
      <c r="F88" s="3">
        <f>_xll.BDP(A88,$F$1)</f>
        <v>0.98684210526315785</v>
      </c>
      <c r="G88" s="3">
        <f>_xll.BDP(A88,$G$1)</f>
        <v>3.5888157894736841</v>
      </c>
      <c r="H88" s="3">
        <f>_xll.BDP(A88,$H$1)</f>
        <v>27.864344637946836</v>
      </c>
      <c r="I88" s="3">
        <f>_xll.BDP(A88,$I$1)</f>
        <v>24.290850978825407</v>
      </c>
      <c r="J88" s="3">
        <f>_xll.BDP(A88,$J$1)</f>
        <v>4.4566137305287103</v>
      </c>
      <c r="K88" s="3">
        <f>_xll.BDP(A88,$K$1)</f>
        <v>7.5830877209967262</v>
      </c>
      <c r="L88" s="3">
        <f>_xll.BDP(A88,$L$1)</f>
        <v>304</v>
      </c>
      <c r="M88" s="3">
        <f>_xll.BDP(A88,$M$1)</f>
        <v>264.74369999999999</v>
      </c>
      <c r="N88" s="3"/>
      <c r="O88" s="5"/>
    </row>
    <row r="89" spans="1:15" x14ac:dyDescent="0.25">
      <c r="A89" t="s">
        <v>91</v>
      </c>
      <c r="B89" t="s">
        <v>16</v>
      </c>
      <c r="C89" t="s">
        <v>92</v>
      </c>
      <c r="D89" t="s">
        <v>93</v>
      </c>
      <c r="E89" s="1">
        <v>0.27300000000000002</v>
      </c>
      <c r="F89" s="3">
        <f>_xll.BDP(A89,$F$1)</f>
        <v>2.1575757228966914</v>
      </c>
      <c r="G89" s="3">
        <f>_xll.BDP(A89,$G$1)</f>
        <v>11.610804848484849</v>
      </c>
      <c r="H89" s="3">
        <f>_xll.BDP(A89,$H$1)</f>
        <v>8.6126673650060965</v>
      </c>
      <c r="I89" s="3">
        <f>_xll.BDP(A89,$I$1)</f>
        <v>19.186046511627907</v>
      </c>
      <c r="J89" s="3">
        <f>_xll.BDP(A89,$J$1)</f>
        <v>2.1127515597199942</v>
      </c>
      <c r="K89" s="3">
        <f>_xll.BDP(A89,$K$1)</f>
        <v>15.614707158687748</v>
      </c>
      <c r="L89" s="3">
        <f>_xll.BDP(A89,$L$1)</f>
        <v>82.5</v>
      </c>
      <c r="M89" s="3">
        <f>_xll.BDP(A89,$M$1)</f>
        <v>68.967449999999999</v>
      </c>
      <c r="N89" s="3"/>
      <c r="O89" s="5"/>
    </row>
    <row r="90" spans="1:15" x14ac:dyDescent="0.25">
      <c r="A90" t="s">
        <v>370</v>
      </c>
      <c r="B90" t="s">
        <v>421</v>
      </c>
      <c r="C90" t="s">
        <v>371</v>
      </c>
      <c r="D90" t="s">
        <v>372</v>
      </c>
      <c r="E90" s="1">
        <v>0.23200000000000001</v>
      </c>
      <c r="F90" s="3" t="str">
        <f>_xll.BDP(A90,$F$1)</f>
        <v>#N/A N/A</v>
      </c>
      <c r="G90" s="3">
        <f>_xll.BDP(A90,$G$1)</f>
        <v>0.31505445468469567</v>
      </c>
      <c r="H90" s="3">
        <f>_xll.BDP(A90,$H$1)</f>
        <v>317.40544694116232</v>
      </c>
      <c r="I90" s="3">
        <f>_xll.BDP(A90,$I$1)</f>
        <v>79.536507936507945</v>
      </c>
      <c r="J90" s="3">
        <f>_xll.BDP(A90,$J$1)</f>
        <v>24.487037734805895</v>
      </c>
      <c r="K90" s="3">
        <f>_xll.BDP(A90,$K$1)</f>
        <v>35.747823977366792</v>
      </c>
      <c r="L90" s="3">
        <f>_xll.BDP(A90,$L$1)</f>
        <v>1252.7</v>
      </c>
      <c r="M90" s="3">
        <f>_xll.BDP(A90,$M$1)</f>
        <v>1012.9879150390625</v>
      </c>
      <c r="N90" s="3"/>
      <c r="O90" s="5"/>
    </row>
    <row r="91" spans="1:15" x14ac:dyDescent="0.25">
      <c r="A91" t="s">
        <v>384</v>
      </c>
      <c r="B91" t="s">
        <v>421</v>
      </c>
      <c r="C91" t="s">
        <v>385</v>
      </c>
      <c r="D91" t="s">
        <v>386</v>
      </c>
      <c r="E91" s="1">
        <v>0.19700000000000001</v>
      </c>
      <c r="F91" s="3">
        <f>_xll.BDP(A91,$F$1)</f>
        <v>1.1848341408781531</v>
      </c>
      <c r="G91" s="3">
        <f>_xll.BDP(A91,$G$1)</f>
        <v>2.120343707314174</v>
      </c>
      <c r="H91" s="3">
        <f>_xll.BDP(A91,$H$1)</f>
        <v>47.162165103255532</v>
      </c>
      <c r="I91" s="3">
        <f>_xll.BDP(A91,$I$1)</f>
        <v>31.259259259259256</v>
      </c>
      <c r="J91" s="3">
        <f>_xll.BDP(A91,$J$1)</f>
        <v>0.90116352840989189</v>
      </c>
      <c r="K91" s="3">
        <f>_xll.BDP(A91,$K$1)</f>
        <v>12.950072874258284</v>
      </c>
      <c r="L91" s="3">
        <f>_xll.BDP(A91,$L$1)</f>
        <v>16.88</v>
      </c>
      <c r="M91" s="3">
        <f>_xll.BDP(A91,$M$1)</f>
        <v>13.897500038146973</v>
      </c>
      <c r="N91" s="3"/>
      <c r="O91" s="5"/>
    </row>
    <row r="92" spans="1:15" x14ac:dyDescent="0.25">
      <c r="A92" t="s">
        <v>330</v>
      </c>
      <c r="B92" t="s">
        <v>424</v>
      </c>
      <c r="C92" t="s">
        <v>331</v>
      </c>
      <c r="D92" t="s">
        <v>332</v>
      </c>
      <c r="E92" s="1">
        <v>0.73699999999999999</v>
      </c>
      <c r="F92" s="3">
        <f>_xll.BDP(A92,$F$1)</f>
        <v>0.40092658588738417</v>
      </c>
      <c r="G92" s="3">
        <f>_xll.BDP(A92,$G$1)</f>
        <v>3.6537776193870277</v>
      </c>
      <c r="H92" s="3">
        <f>_xll.BDP(A92,$H$1)</f>
        <v>27.368934406242378</v>
      </c>
      <c r="I92" s="3">
        <f>_xll.BDP(A92,$I$1)</f>
        <v>17.475951881965702</v>
      </c>
      <c r="J92" s="3">
        <f>_xll.BDP(A92,$J$1)</f>
        <v>2.6020494194792216</v>
      </c>
      <c r="K92" s="3">
        <f>_xll.BDP(A92,$K$1)</f>
        <v>7.128261959240211</v>
      </c>
      <c r="L92" s="3">
        <f>_xll.BDP(A92,$L$1)</f>
        <v>5612</v>
      </c>
      <c r="M92" s="3">
        <f>_xll.BDP(A92,$M$1)</f>
        <v>4347.03</v>
      </c>
      <c r="N92" s="3"/>
      <c r="O92" s="5"/>
    </row>
    <row r="93" spans="1:15" x14ac:dyDescent="0.25">
      <c r="A93" t="s">
        <v>389</v>
      </c>
      <c r="B93" t="s">
        <v>421</v>
      </c>
      <c r="C93" t="s">
        <v>390</v>
      </c>
      <c r="D93" t="s">
        <v>391</v>
      </c>
      <c r="E93" s="1">
        <v>0.76900000000000002</v>
      </c>
      <c r="F93" s="3">
        <f>_xll.BDP(A93,$F$1)</f>
        <v>0.70959066931511139</v>
      </c>
      <c r="G93" s="3">
        <f>_xll.BDP(A93,$G$1)</f>
        <v>4.546146778711484</v>
      </c>
      <c r="H93" s="3">
        <f>_xll.BDP(A93,$H$1)</f>
        <v>21.996650101196916</v>
      </c>
      <c r="I93" s="3">
        <f>_xll.BDP(A93,$I$1)</f>
        <v>16.274617067833695</v>
      </c>
      <c r="J93" s="3">
        <f>_xll.BDP(A93,$J$1)</f>
        <v>4.2058872539577834</v>
      </c>
      <c r="K93" s="3">
        <f>_xll.BDP(A93,$K$1)</f>
        <v>18.875308443054113</v>
      </c>
      <c r="L93" s="3">
        <f>_xll.BDP(A93,$L$1)</f>
        <v>267.75</v>
      </c>
      <c r="M93" s="3">
        <f>_xll.BDP(A93,$M$1)</f>
        <v>213.60189819335938</v>
      </c>
      <c r="N93" s="3"/>
      <c r="O93" s="5"/>
    </row>
    <row r="94" spans="1:15" x14ac:dyDescent="0.25">
      <c r="A94" t="s">
        <v>377</v>
      </c>
      <c r="B94" t="s">
        <v>421</v>
      </c>
      <c r="C94" t="s">
        <v>378</v>
      </c>
      <c r="D94" t="s">
        <v>379</v>
      </c>
      <c r="E94" s="1">
        <v>0.75900000000000001</v>
      </c>
      <c r="F94" s="3">
        <f>_xll.BDP(A94,$F$1)</f>
        <v>0.98522171402603931</v>
      </c>
      <c r="G94" s="3">
        <f>_xll.BDP(A94,$G$1)</f>
        <v>5.1443321097488592</v>
      </c>
      <c r="H94" s="3">
        <f>_xll.BDP(A94,$H$1)</f>
        <v>19.438869393850606</v>
      </c>
      <c r="I94" s="3">
        <f>_xll.BDP(A94,$I$1)</f>
        <v>16.25444839857651</v>
      </c>
      <c r="J94" s="3">
        <f>_xll.BDP(A94,$J$1)</f>
        <v>4.15183023936713</v>
      </c>
      <c r="K94" s="3">
        <f>_xll.BDP(A94,$K$1)</f>
        <v>19.05161128163439</v>
      </c>
      <c r="L94" s="3">
        <f>_xll.BDP(A94,$L$1)</f>
        <v>36.54</v>
      </c>
      <c r="M94" s="3">
        <f>_xll.BDP(A94,$M$1)</f>
        <v>29.010049819946289</v>
      </c>
      <c r="N94" s="3"/>
      <c r="O94" s="5"/>
    </row>
    <row r="95" spans="1:15" x14ac:dyDescent="0.25">
      <c r="A95" t="s">
        <v>252</v>
      </c>
      <c r="B95" t="s">
        <v>421</v>
      </c>
      <c r="C95" t="s">
        <v>57</v>
      </c>
      <c r="D95" t="s">
        <v>253</v>
      </c>
      <c r="E95" s="1">
        <v>0.26600000000000001</v>
      </c>
      <c r="F95" s="3">
        <f>_xll.BDP(A95,$F$1)</f>
        <v>2.4701971244724561</v>
      </c>
      <c r="G95" s="3">
        <f>_xll.BDP(A95,$G$1)</f>
        <v>7.6885650667646361</v>
      </c>
      <c r="H95" s="3">
        <f>_xll.BDP(A95,$H$1)</f>
        <v>13.006328116057707</v>
      </c>
      <c r="I95" s="3">
        <f>_xll.BDP(A95,$I$1)</f>
        <v>13.413284132841326</v>
      </c>
      <c r="J95" s="3">
        <f>_xll.BDP(A95,$J$1)</f>
        <v>2.8429601286970545</v>
      </c>
      <c r="K95" s="3">
        <f>_xll.BDP(A95,$K$1)</f>
        <v>8.9347008676196626</v>
      </c>
      <c r="L95" s="3">
        <f>_xll.BDP(A95,$L$1)</f>
        <v>43.62</v>
      </c>
      <c r="M95" s="3">
        <f>_xll.BDP(A95,$M$1)</f>
        <v>38.411876678466797</v>
      </c>
      <c r="N95" s="3"/>
      <c r="O95" s="5"/>
    </row>
    <row r="96" spans="1:15" x14ac:dyDescent="0.25">
      <c r="A96" t="s">
        <v>228</v>
      </c>
      <c r="B96" t="s">
        <v>421</v>
      </c>
      <c r="C96" t="s">
        <v>229</v>
      </c>
      <c r="D96" t="s">
        <v>230</v>
      </c>
      <c r="E96" s="1">
        <v>0.47499999999999998</v>
      </c>
      <c r="F96" s="3">
        <f>_xll.BDP(A96,$F$1)</f>
        <v>2.0320748698605713</v>
      </c>
      <c r="G96" s="3">
        <f>_xll.BDP(A96,$G$1)</f>
        <v>4.3629843875182219</v>
      </c>
      <c r="H96" s="3">
        <f>_xll.BDP(A96,$H$1)</f>
        <v>22.920091184851241</v>
      </c>
      <c r="I96" s="3">
        <f>_xll.BDP(A96,$I$1)</f>
        <v>20.927663122785077</v>
      </c>
      <c r="J96" s="3">
        <f>_xll.BDP(A96,$J$1)</f>
        <v>3.9130280148201009</v>
      </c>
      <c r="K96" s="3">
        <f>_xll.BDP(A96,$K$1)</f>
        <v>10.511208950352316</v>
      </c>
      <c r="L96" s="3">
        <f>_xll.BDP(A96,$L$1)</f>
        <v>100.39</v>
      </c>
      <c r="M96" s="3">
        <f>_xll.BDP(A96,$M$1)</f>
        <v>82.312301635742188</v>
      </c>
      <c r="N96" s="3"/>
      <c r="O96" s="5"/>
    </row>
    <row r="97" spans="1:15" x14ac:dyDescent="0.25">
      <c r="A97" t="s">
        <v>38</v>
      </c>
      <c r="B97" t="s">
        <v>421</v>
      </c>
      <c r="C97" t="s">
        <v>39</v>
      </c>
      <c r="D97" t="s">
        <v>40</v>
      </c>
      <c r="E97" s="1">
        <v>0.59499999999999997</v>
      </c>
      <c r="F97" s="3">
        <f>_xll.BDP(A97,$F$1)</f>
        <v>1.4498007100201957</v>
      </c>
      <c r="G97" s="3">
        <f>_xll.BDP(A97,$G$1)</f>
        <v>3.7406309007789904</v>
      </c>
      <c r="H97" s="3">
        <f>_xll.BDP(A97,$H$1)</f>
        <v>26.733458246087547</v>
      </c>
      <c r="I97" s="3">
        <f>_xll.BDP(A97,$I$1)</f>
        <v>17.070405112874958</v>
      </c>
      <c r="J97" s="3">
        <f>_xll.BDP(A97,$J$1)</f>
        <v>5.5765667683931044</v>
      </c>
      <c r="K97" s="3">
        <f>_xll.BDP(A97,$K$1)</f>
        <v>24.264678777117197</v>
      </c>
      <c r="L97" s="3">
        <f>_xll.BDP(A97,$L$1)</f>
        <v>165.6</v>
      </c>
      <c r="M97" s="3">
        <f>_xll.BDP(A97,$M$1)</f>
        <v>127.13825225830078</v>
      </c>
      <c r="N97" s="3"/>
      <c r="O97" s="5"/>
    </row>
    <row r="98" spans="1:15" x14ac:dyDescent="0.25">
      <c r="A98" t="s">
        <v>30</v>
      </c>
      <c r="B98" t="s">
        <v>423</v>
      </c>
      <c r="C98" t="s">
        <v>31</v>
      </c>
      <c r="D98" t="s">
        <v>32</v>
      </c>
      <c r="E98" s="1">
        <v>0.42899999999999999</v>
      </c>
      <c r="F98" s="3">
        <f>_xll.BDP(A98,$F$1)</f>
        <v>2.8994057236648185</v>
      </c>
      <c r="G98" s="3">
        <f>_xll.BDP(A98,$G$1)</f>
        <v>4.2886064682376439</v>
      </c>
      <c r="H98" s="3">
        <f>_xll.BDP(A98,$H$1)</f>
        <v>23.315660088343929</v>
      </c>
      <c r="I98" s="3">
        <f>_xll.BDP(A98,$I$1)</f>
        <v>19.79914654645124</v>
      </c>
      <c r="J98" s="3">
        <f>_xll.BDP(A98,$J$1)</f>
        <v>5.4079110479685095</v>
      </c>
      <c r="K98" s="3">
        <f>_xll.BDP(A98,$K$1)</f>
        <v>20.591890813762941</v>
      </c>
      <c r="L98" s="3">
        <f>_xll.BDP(A98,$L$1)</f>
        <v>82</v>
      </c>
      <c r="M98" s="3">
        <f>_xll.BDP(A98,$M$1)</f>
        <v>66.570999999999998</v>
      </c>
      <c r="N98" s="3"/>
      <c r="O98" s="5"/>
    </row>
    <row r="99" spans="1:15" x14ac:dyDescent="0.25">
      <c r="A99" t="s">
        <v>256</v>
      </c>
      <c r="B99" t="s">
        <v>421</v>
      </c>
      <c r="C99" t="s">
        <v>257</v>
      </c>
      <c r="D99" t="s">
        <v>258</v>
      </c>
      <c r="E99" s="1">
        <v>0.41099999999999998</v>
      </c>
      <c r="F99" s="3">
        <f>_xll.BDP(A99,$F$1)</f>
        <v>1.8626448985354613</v>
      </c>
      <c r="G99" s="3">
        <f>_xll.BDP(A99,$G$1)</f>
        <v>3.150387088109861</v>
      </c>
      <c r="H99" s="3">
        <f>_xll.BDP(A99,$H$1)</f>
        <v>31.742131110623944</v>
      </c>
      <c r="I99" s="3">
        <f>_xll.BDP(A99,$I$1)</f>
        <v>20.782967032967033</v>
      </c>
      <c r="J99" s="3">
        <f>_xll.BDP(A99,$J$1)</f>
        <v>6.3361356431072053</v>
      </c>
      <c r="K99" s="3">
        <f>_xll.BDP(A99,$K$1)</f>
        <v>14.403224679796084</v>
      </c>
      <c r="L99" s="3">
        <f>_xll.BDP(A99,$L$1)</f>
        <v>166.43</v>
      </c>
      <c r="M99" s="3">
        <f>_xll.BDP(A99,$M$1)</f>
        <v>118.75285339355469</v>
      </c>
      <c r="N99" s="3"/>
      <c r="O99" s="5"/>
    </row>
    <row r="100" spans="1:15" x14ac:dyDescent="0.25">
      <c r="A100" t="s">
        <v>419</v>
      </c>
      <c r="B100" t="s">
        <v>425</v>
      </c>
      <c r="C100" t="s">
        <v>13</v>
      </c>
      <c r="D100" t="s">
        <v>14</v>
      </c>
      <c r="E100" s="1">
        <v>0.35799999999999998</v>
      </c>
      <c r="F100" s="3">
        <f>_xll.BDP(A100,$F$1)</f>
        <v>2.0031158914870186</v>
      </c>
      <c r="G100" s="3">
        <f>_xll.BDP(A100,$G$1)</f>
        <v>3.8061418427078442</v>
      </c>
      <c r="H100" s="3">
        <f>_xll.BDP(A100,$H$1)</f>
        <v>26.273827680180673</v>
      </c>
      <c r="I100" s="3">
        <f>_xll.BDP(A100,$I$1)</f>
        <v>22.491784420146477</v>
      </c>
      <c r="J100" s="3">
        <f>_xll.BDP(A100,$J$1)</f>
        <v>2.9943789258133409</v>
      </c>
      <c r="K100" s="3">
        <f>_xll.BDP(A100,$K$1)</f>
        <v>20.348304631169434</v>
      </c>
      <c r="L100" s="3">
        <f>_xll.BDP(A100,$L$1)</f>
        <v>89.86</v>
      </c>
      <c r="M100" s="3">
        <f>_xll.BDP(A100,$M$1)</f>
        <v>84.183899999999994</v>
      </c>
      <c r="N100" s="3"/>
      <c r="O100" s="5"/>
    </row>
    <row r="101" spans="1:15" x14ac:dyDescent="0.25">
      <c r="A101" t="s">
        <v>95</v>
      </c>
      <c r="B101" t="s">
        <v>16</v>
      </c>
      <c r="C101" t="s">
        <v>68</v>
      </c>
      <c r="D101" t="s">
        <v>96</v>
      </c>
      <c r="E101" s="1">
        <v>0.32700000000000001</v>
      </c>
      <c r="F101" s="3">
        <f>_xll.BDP(A101,$F$1)</f>
        <v>3.987069016900556</v>
      </c>
      <c r="G101" s="3">
        <f>_xll.BDP(A101,$G$1)</f>
        <v>4.9039925980072514</v>
      </c>
      <c r="H101" s="3">
        <f>_xll.BDP(A101,$H$1)</f>
        <v>20.39154790744081</v>
      </c>
      <c r="I101" s="3">
        <f>_xll.BDP(A101,$I$1)</f>
        <v>12.88665162298212</v>
      </c>
      <c r="J101" s="3" t="str">
        <f>_xll.BDP(A101,$J$1)</f>
        <v>#N/A N/A</v>
      </c>
      <c r="K101" s="3" t="str">
        <f>_xll.BDP(A101,$K$1)</f>
        <v>#N/A N/A</v>
      </c>
      <c r="L101" s="3">
        <f>_xll.BDP(A101,$L$1)</f>
        <v>74.239999999999995</v>
      </c>
      <c r="M101" s="3">
        <f>_xll.BDP(A101,$M$1)</f>
        <v>82.401849999999996</v>
      </c>
      <c r="O101" s="5"/>
    </row>
    <row r="102" spans="1:15" x14ac:dyDescent="0.25">
      <c r="A102" t="s">
        <v>322</v>
      </c>
      <c r="B102" t="s">
        <v>423</v>
      </c>
      <c r="C102" t="s">
        <v>62</v>
      </c>
      <c r="D102" t="s">
        <v>323</v>
      </c>
      <c r="E102" s="1">
        <v>0.17499999999999999</v>
      </c>
      <c r="F102" s="3">
        <f>_xll.BDP(A102,$F$1)</f>
        <v>5.6866949719932451</v>
      </c>
      <c r="G102" s="3">
        <f>_xll.BDP(A102,$G$1)</f>
        <v>4.3562086011557142</v>
      </c>
      <c r="H102" s="3">
        <f>_xll.BDP(A102,$H$1)</f>
        <v>22.953834157428748</v>
      </c>
      <c r="I102" s="3">
        <f>_xll.BDP(A102,$I$1)</f>
        <v>9.7684824686319747</v>
      </c>
      <c r="J102" s="3">
        <f>_xll.BDP(A102,$J$1)</f>
        <v>2.0944962495749428</v>
      </c>
      <c r="K102" s="3">
        <f>_xll.BDP(A102,$K$1)</f>
        <v>15.998324329780687</v>
      </c>
      <c r="L102" s="3">
        <f>_xll.BDP(A102,$L$1)</f>
        <v>4.66</v>
      </c>
      <c r="M102" s="3">
        <f>_xll.BDP(A102,$M$1)</f>
        <v>4.6908000000000003</v>
      </c>
      <c r="O102" s="3"/>
    </row>
    <row r="103" spans="1:15" x14ac:dyDescent="0.25">
      <c r="A103" t="s">
        <v>201</v>
      </c>
      <c r="B103" t="s">
        <v>421</v>
      </c>
      <c r="C103" t="s">
        <v>68</v>
      </c>
      <c r="D103" t="s">
        <v>202</v>
      </c>
      <c r="E103" s="1">
        <v>0.192</v>
      </c>
      <c r="F103" s="3">
        <f>_xll.BDP(A103,$F$1)</f>
        <v>3.3268790454055361</v>
      </c>
      <c r="G103" s="3">
        <f>_xll.BDP(A103,$G$1)</f>
        <v>5.6921726116687159</v>
      </c>
      <c r="H103" s="3">
        <f>_xll.BDP(A103,$H$1)</f>
        <v>17.567984462559021</v>
      </c>
      <c r="I103" s="3">
        <f>_xll.BDP(A103,$I$1)</f>
        <v>13.966068355052863</v>
      </c>
      <c r="J103" s="3">
        <f>_xll.BDP(A103,$J$1)</f>
        <v>4.0488337162706074</v>
      </c>
      <c r="K103" s="3">
        <f>_xll.BDP(A103,$K$1)</f>
        <v>25.860759455426976</v>
      </c>
      <c r="L103" s="3">
        <f>_xll.BDP(A103,$L$1)</f>
        <v>56.8</v>
      </c>
      <c r="M103" s="3">
        <f>_xll.BDP(A103,$M$1)</f>
        <v>61.727951049804688</v>
      </c>
      <c r="O103" s="3"/>
    </row>
    <row r="104" spans="1:15" x14ac:dyDescent="0.25">
      <c r="A104" t="s">
        <v>179</v>
      </c>
      <c r="B104" t="s">
        <v>421</v>
      </c>
      <c r="C104" t="s">
        <v>180</v>
      </c>
      <c r="D104" t="s">
        <v>181</v>
      </c>
      <c r="E104" s="1">
        <v>0.44</v>
      </c>
      <c r="F104" s="3">
        <f>_xll.BDP(A104,$F$1)</f>
        <v>2.3632105903877259</v>
      </c>
      <c r="G104" s="3">
        <f>_xll.BDP(A104,$G$1)</f>
        <v>5.0859696357577375</v>
      </c>
      <c r="H104" s="3">
        <f>_xll.BDP(A104,$H$1)</f>
        <v>19.661934136793445</v>
      </c>
      <c r="I104" s="3">
        <f>_xll.BDP(A104,$I$1)</f>
        <v>17.920640976726439</v>
      </c>
      <c r="J104" s="3">
        <f>_xll.BDP(A104,$J$1)</f>
        <v>5.9811966026923713</v>
      </c>
      <c r="K104" s="3">
        <f>_xll.BDP(A104,$K$1)</f>
        <v>14.268418452699864</v>
      </c>
      <c r="L104" s="3">
        <f>_xll.BDP(A104,$L$1)</f>
        <v>93.94</v>
      </c>
      <c r="M104" s="3">
        <f>_xll.BDP(A104,$M$1)</f>
        <v>99.245223999023438</v>
      </c>
      <c r="O104" s="3"/>
    </row>
    <row r="105" spans="1:15" x14ac:dyDescent="0.25">
      <c r="A105" t="s">
        <v>83</v>
      </c>
      <c r="B105" t="s">
        <v>16</v>
      </c>
      <c r="C105" t="s">
        <v>84</v>
      </c>
      <c r="D105" t="s">
        <v>85</v>
      </c>
      <c r="E105" s="1">
        <v>7.4999999999999997E-2</v>
      </c>
      <c r="F105" s="3">
        <f>_xll.BDP(A105,$F$1)</f>
        <v>1.1809861234130499</v>
      </c>
      <c r="G105" s="3">
        <f>_xll.BDP(A105,$G$1)</f>
        <v>3.9149688580155089</v>
      </c>
      <c r="H105" s="3">
        <f>_xll.BDP(A105,$H$1)</f>
        <v>25.542987345929959</v>
      </c>
      <c r="I105" s="3">
        <f>_xll.BDP(A105,$I$1)</f>
        <v>21.312610118298515</v>
      </c>
      <c r="J105" s="3">
        <f>_xll.BDP(A105,$J$1)</f>
        <v>5.3100387887503135</v>
      </c>
      <c r="K105" s="3">
        <f>_xll.BDP(A105,$K$1)</f>
        <v>19.577069394339379</v>
      </c>
      <c r="L105" s="3">
        <f>_xll.BDP(A105,$L$1)</f>
        <v>169.35</v>
      </c>
      <c r="M105" s="3">
        <f>_xll.BDP(A105,$M$1)</f>
        <v>181.6825</v>
      </c>
      <c r="O105" s="3"/>
    </row>
    <row r="106" spans="1:15" x14ac:dyDescent="0.25">
      <c r="A106" t="s">
        <v>107</v>
      </c>
      <c r="B106" t="s">
        <v>16</v>
      </c>
      <c r="C106" t="s">
        <v>68</v>
      </c>
      <c r="D106" t="s">
        <v>108</v>
      </c>
      <c r="E106" s="1">
        <v>0.6</v>
      </c>
      <c r="F106" s="3">
        <f>_xll.BDP(A106,$F$1)</f>
        <v>2.512562858443808</v>
      </c>
      <c r="G106" s="3">
        <f>_xll.BDP(A106,$G$1)</f>
        <v>4.1424505760107531</v>
      </c>
      <c r="H106" s="3">
        <f>_xll.BDP(A106,$H$1)</f>
        <v>24.140300086887606</v>
      </c>
      <c r="I106" s="3">
        <f>_xll.BDP(A106,$I$1)</f>
        <v>15.15587529976019</v>
      </c>
      <c r="J106" s="3">
        <f>_xll.BDP(A106,$J$1)</f>
        <v>2.5201081681247541</v>
      </c>
      <c r="K106" s="3">
        <f>_xll.BDP(A106,$K$1)</f>
        <v>11.863124287917165</v>
      </c>
      <c r="L106" s="3">
        <f>_xll.BDP(A106,$L$1)</f>
        <v>107.44</v>
      </c>
      <c r="M106" s="3">
        <f>_xll.BDP(A106,$M$1)</f>
        <v>111.4913</v>
      </c>
      <c r="O106" s="3"/>
    </row>
    <row r="107" spans="1:15" x14ac:dyDescent="0.25">
      <c r="A107" t="s">
        <v>168</v>
      </c>
      <c r="B107" t="s">
        <v>421</v>
      </c>
      <c r="C107" t="s">
        <v>124</v>
      </c>
      <c r="D107" t="s">
        <v>169</v>
      </c>
      <c r="E107" s="1">
        <v>0.11899999999999999</v>
      </c>
      <c r="F107" s="3">
        <f>_xll.BDP(A107,$F$1)</f>
        <v>4.0232622654129564</v>
      </c>
      <c r="G107" s="3">
        <f>_xll.BDP(A107,$G$1)</f>
        <v>4.3188102072265471</v>
      </c>
      <c r="H107" s="3">
        <f>_xll.BDP(A107,$H$1)</f>
        <v>23.154525251578022</v>
      </c>
      <c r="I107" s="3">
        <f>_xll.BDP(A107,$I$1)</f>
        <v>19.861768604430981</v>
      </c>
      <c r="J107" s="3" t="str">
        <f>_xll.BDP(A107,$J$1)</f>
        <v>#N/A N/A</v>
      </c>
      <c r="K107" s="3">
        <f>_xll.BDP(A107,$K$1)</f>
        <v>20.008527910790495</v>
      </c>
      <c r="L107" s="3">
        <f>_xll.BDP(A107,$L$1)</f>
        <v>104.89</v>
      </c>
      <c r="M107" s="3">
        <f>_xll.BDP(A107,$M$1)</f>
        <v>112.69370269775391</v>
      </c>
      <c r="O107" s="3"/>
    </row>
    <row r="108" spans="1:15" x14ac:dyDescent="0.25">
      <c r="A108" t="s">
        <v>196</v>
      </c>
      <c r="B108" t="s">
        <v>421</v>
      </c>
      <c r="C108" t="s">
        <v>11</v>
      </c>
      <c r="D108" t="s">
        <v>197</v>
      </c>
      <c r="E108" s="1">
        <v>0.36499999999999999</v>
      </c>
      <c r="F108" s="3">
        <f>_xll.BDP(A108,$F$1)</f>
        <v>1.8099548230523617</v>
      </c>
      <c r="G108" s="3">
        <f>_xll.BDP(A108,$G$1)</f>
        <v>4.6794527441171274</v>
      </c>
      <c r="H108" s="3">
        <f>_xll.BDP(A108,$H$1)</f>
        <v>21.370020271220202</v>
      </c>
      <c r="I108" s="3">
        <f>_xll.BDP(A108,$I$1)</f>
        <v>19.28871645651471</v>
      </c>
      <c r="J108" s="3">
        <f>_xll.BDP(A108,$J$1)</f>
        <v>7.9661549033886319</v>
      </c>
      <c r="K108" s="3">
        <f>_xll.BDP(A108,$K$1)</f>
        <v>17.180810502659337</v>
      </c>
      <c r="L108" s="3">
        <f>_xll.BDP(A108,$L$1)</f>
        <v>119.32</v>
      </c>
      <c r="M108" s="3">
        <f>_xll.BDP(A108,$M$1)</f>
        <v>117.66680145263672</v>
      </c>
      <c r="O108" s="3"/>
    </row>
    <row r="109" spans="1:15" x14ac:dyDescent="0.25">
      <c r="A109" t="s">
        <v>375</v>
      </c>
      <c r="B109" t="s">
        <v>421</v>
      </c>
      <c r="C109" t="s">
        <v>68</v>
      </c>
      <c r="D109" t="s">
        <v>376</v>
      </c>
      <c r="E109" s="1">
        <v>0.254</v>
      </c>
      <c r="F109" s="3">
        <f>_xll.BDP(A109,$F$1)</f>
        <v>1.5940791074957494</v>
      </c>
      <c r="G109" s="3">
        <f>_xll.BDP(A109,$G$1)</f>
        <v>2.2923513463786067</v>
      </c>
      <c r="H109" s="3">
        <f>_xll.BDP(A109,$H$1)</f>
        <v>43.623330323240914</v>
      </c>
      <c r="I109" s="3">
        <f>_xll.BDP(A109,$I$1)</f>
        <v>11.267560459298224</v>
      </c>
      <c r="J109" s="3">
        <f>_xll.BDP(A109,$J$1)</f>
        <v>0.88437357847589759</v>
      </c>
      <c r="K109" s="3">
        <f>_xll.BDP(A109,$K$1)</f>
        <v>15.682098821642372</v>
      </c>
      <c r="L109" s="3">
        <f>_xll.BDP(A109,$L$1)</f>
        <v>175.65</v>
      </c>
      <c r="M109" s="3">
        <f>_xll.BDP(A109,$M$1)</f>
        <v>215.26280212402344</v>
      </c>
      <c r="O109" s="3"/>
    </row>
    <row r="110" spans="1:15" x14ac:dyDescent="0.25">
      <c r="A110" t="s">
        <v>351</v>
      </c>
      <c r="B110" t="s">
        <v>430</v>
      </c>
      <c r="C110" t="s">
        <v>309</v>
      </c>
      <c r="D110" t="s">
        <v>352</v>
      </c>
      <c r="E110" s="1">
        <v>3.7999999999999999E-2</v>
      </c>
      <c r="F110" s="3">
        <f>_xll.BDP(A110,$F$1)</f>
        <v>6.105961923847695</v>
      </c>
      <c r="G110" s="3">
        <f>_xll.BDP(A110,$G$1)</f>
        <v>6.8432255925773422</v>
      </c>
      <c r="H110" s="3">
        <f>_xll.BDP(A110,$H$1)</f>
        <v>14.612991877465976</v>
      </c>
      <c r="I110" s="3">
        <f>_xll.BDP(A110,$I$1)</f>
        <v>15.460265221178977</v>
      </c>
      <c r="J110" s="3">
        <f>_xll.BDP(A110,$J$1)</f>
        <v>4.8485556365501647</v>
      </c>
      <c r="K110" s="3">
        <f>_xll.BDP(A110,$K$1)</f>
        <v>11.767108918778169</v>
      </c>
      <c r="L110" s="3">
        <f>_xll.BDP(A110,$L$1)</f>
        <v>159.72</v>
      </c>
      <c r="M110" s="3">
        <f>_xll.BDP(A110,$M$1)</f>
        <v>209.51</v>
      </c>
      <c r="O110" s="3"/>
    </row>
    <row r="111" spans="1:15" x14ac:dyDescent="0.25">
      <c r="A111" t="s">
        <v>271</v>
      </c>
      <c r="B111" t="s">
        <v>421</v>
      </c>
      <c r="C111" t="s">
        <v>180</v>
      </c>
      <c r="D111" t="s">
        <v>272</v>
      </c>
      <c r="E111" s="1">
        <v>0.71299999999999997</v>
      </c>
      <c r="F111" s="3">
        <f>_xll.BDP(A111,$F$1)</f>
        <v>5.7485788138094991</v>
      </c>
      <c r="G111" s="3">
        <f>_xll.BDP(A111,$G$1)</f>
        <v>-10.726055832701171</v>
      </c>
      <c r="H111" s="3" t="str">
        <f>_xll.BDP(A111,$H$1)</f>
        <v>#N/A N/A</v>
      </c>
      <c r="I111" s="3">
        <f>_xll.BDP(A111,$I$1)</f>
        <v>37.399527186761233</v>
      </c>
      <c r="J111" s="3">
        <f>_xll.BDP(A111,$J$1)</f>
        <v>3.7767787140230147</v>
      </c>
      <c r="K111" s="3">
        <f>_xll.BDP(A111,$K$1)</f>
        <v>28.985063012247412</v>
      </c>
      <c r="L111" s="3">
        <f>_xll.BDP(A111,$L$1)</f>
        <v>15.82</v>
      </c>
      <c r="M111" s="3">
        <f>_xll.BDP(A111,$M$1)</f>
        <v>18.901824951171875</v>
      </c>
      <c r="O111" s="3"/>
    </row>
    <row r="112" spans="1:15" x14ac:dyDescent="0.25">
      <c r="A112" t="s">
        <v>134</v>
      </c>
      <c r="B112" t="s">
        <v>422</v>
      </c>
      <c r="C112" t="s">
        <v>135</v>
      </c>
      <c r="D112" t="s">
        <v>136</v>
      </c>
      <c r="E112" s="1">
        <v>0.24399999999999999</v>
      </c>
      <c r="F112" s="3">
        <f>_xll.BDP(A112,$F$1)</f>
        <v>4.4589552238805972</v>
      </c>
      <c r="G112" s="3">
        <f>_xll.BDP(A112,$G$1)</f>
        <v>10.289208955223879</v>
      </c>
      <c r="H112" s="3">
        <f>_xll.BDP(A112,$H$1)</f>
        <v>9.7189201264329981</v>
      </c>
      <c r="I112" s="3">
        <f>_xll.BDP(A112,$I$1)</f>
        <v>10.66030230708035</v>
      </c>
      <c r="J112" s="3">
        <f>_xll.BDP(A112,$J$1)</f>
        <v>1.8953446646778422</v>
      </c>
      <c r="K112" s="3">
        <f>_xll.BDP(A112,$K$1)</f>
        <v>9.5003188745697909</v>
      </c>
      <c r="L112" s="3">
        <f>_xll.BDP(A112,$L$1)</f>
        <v>1340</v>
      </c>
      <c r="M112" s="3">
        <f>_xll.BDP(A112,$M$1)</f>
        <v>1510.5650000000001</v>
      </c>
      <c r="N112" s="4"/>
      <c r="O112" s="3"/>
    </row>
    <row r="113" spans="1:15" x14ac:dyDescent="0.25">
      <c r="A113" t="s">
        <v>308</v>
      </c>
      <c r="B113" t="s">
        <v>16</v>
      </c>
      <c r="C113" t="s">
        <v>309</v>
      </c>
      <c r="D113" t="s">
        <v>310</v>
      </c>
      <c r="E113" s="1">
        <v>0.54400000000000004</v>
      </c>
      <c r="F113" s="3">
        <f>_xll.BDP(A113,$F$1)</f>
        <v>2.2972973214613424</v>
      </c>
      <c r="G113" s="3">
        <f>_xll.BDP(A113,$G$1)</f>
        <v>3.5720269809925624</v>
      </c>
      <c r="H113" s="3">
        <f>_xll.BDP(A113,$H$1)</f>
        <v>27.995309254974583</v>
      </c>
      <c r="I113" s="3">
        <f>_xll.BDP(A113,$I$1)</f>
        <v>24.483043837882548</v>
      </c>
      <c r="J113" s="3">
        <f>_xll.BDP(A113,$J$1)</f>
        <v>7.3149508539125447</v>
      </c>
      <c r="K113" s="3" t="str">
        <f>_xll.BDP(A113,$K$1)</f>
        <v>#N/A N/A</v>
      </c>
      <c r="L113" s="3">
        <f>_xll.BDP(A113,$L$1)</f>
        <v>29.6</v>
      </c>
      <c r="M113" s="3">
        <f>_xll.BDP(A113,$M$1)</f>
        <v>32.68159</v>
      </c>
      <c r="N113" s="4"/>
      <c r="O113" s="3"/>
    </row>
    <row r="114" spans="1:15" x14ac:dyDescent="0.25">
      <c r="A114" t="s">
        <v>70</v>
      </c>
      <c r="B114" t="s">
        <v>421</v>
      </c>
      <c r="C114" t="s">
        <v>48</v>
      </c>
      <c r="D114" t="s">
        <v>71</v>
      </c>
      <c r="E114" s="1">
        <v>0.34399999999999997</v>
      </c>
      <c r="F114" s="3">
        <f>_xll.BDP(A114,$F$1)</f>
        <v>3.1162554664000455</v>
      </c>
      <c r="G114" s="3">
        <f>_xll.BDP(A114,$G$1)</f>
        <v>4.4664066106925446</v>
      </c>
      <c r="H114" s="3">
        <f>_xll.BDP(A114,$H$1)</f>
        <v>22.38936324350782</v>
      </c>
      <c r="I114" s="3">
        <f>_xll.BDP(A114,$I$1)</f>
        <v>20.107416879795398</v>
      </c>
      <c r="J114" s="3">
        <f>_xll.BDP(A114,$J$1)</f>
        <v>1.629693550695841</v>
      </c>
      <c r="K114" s="3">
        <f>_xll.BDP(A114,$K$1)</f>
        <v>40.069529847774589</v>
      </c>
      <c r="L114" s="3">
        <f>_xll.BDP(A114,$L$1)</f>
        <v>78.62</v>
      </c>
      <c r="M114" s="3">
        <f>_xll.BDP(A114,$M$1)</f>
        <v>84.336250305175781</v>
      </c>
      <c r="N114" s="4"/>
      <c r="O114" s="3"/>
    </row>
    <row r="115" spans="1:15" x14ac:dyDescent="0.25">
      <c r="A115" t="s">
        <v>41</v>
      </c>
      <c r="B115" t="s">
        <v>16</v>
      </c>
      <c r="C115" t="s">
        <v>42</v>
      </c>
      <c r="D115" t="s">
        <v>43</v>
      </c>
      <c r="E115" s="1">
        <v>0.46300000000000002</v>
      </c>
      <c r="F115" s="3">
        <f>_xll.BDP(A115,$F$1)</f>
        <v>3.7605763902564675</v>
      </c>
      <c r="G115" s="3">
        <f>_xll.BDP(A115,$G$1)</f>
        <v>1.7225653364366502</v>
      </c>
      <c r="H115" s="3">
        <f>_xll.BDP(A115,$H$1)</f>
        <v>58.055382119463751</v>
      </c>
      <c r="I115" s="3">
        <f>_xll.BDP(A115,$I$1)</f>
        <v>22.455675087061692</v>
      </c>
      <c r="J115" s="3">
        <f>_xll.BDP(A115,$J$1)</f>
        <v>3.0389297247786584</v>
      </c>
      <c r="K115" s="3">
        <f>_xll.BDP(A115,$K$1)</f>
        <v>18.10955150791149</v>
      </c>
      <c r="L115" s="3">
        <f>_xll.BDP(A115,$L$1)</f>
        <v>95.73</v>
      </c>
      <c r="M115" s="3">
        <f>_xll.BDP(A115,$M$1)</f>
        <v>101.0244</v>
      </c>
      <c r="N115" s="4"/>
      <c r="O115" s="3"/>
    </row>
    <row r="116" spans="1:15" x14ac:dyDescent="0.25">
      <c r="A116" t="s">
        <v>290</v>
      </c>
      <c r="B116" t="s">
        <v>16</v>
      </c>
      <c r="C116" t="s">
        <v>291</v>
      </c>
      <c r="D116" t="s">
        <v>292</v>
      </c>
      <c r="E116" s="1">
        <v>0.46600000000000003</v>
      </c>
      <c r="F116" s="3">
        <f>_xll.BDP(A116,$F$1)</f>
        <v>3.2467532885957495</v>
      </c>
      <c r="G116" s="3">
        <f>_xll.BDP(A116,$G$1)</f>
        <v>-4.1472429255608487</v>
      </c>
      <c r="H116" s="3" t="str">
        <f>_xll.BDP(A116,$H$1)</f>
        <v>#N/A N/A</v>
      </c>
      <c r="I116" s="3">
        <f>_xll.BDP(A116,$I$1)</f>
        <v>11.819124662933001</v>
      </c>
      <c r="J116" s="3">
        <f>_xll.BDP(A116,$J$1)</f>
        <v>2.2950885675319039</v>
      </c>
      <c r="K116" s="3">
        <f>_xll.BDP(A116,$K$1)</f>
        <v>10.925864001369233</v>
      </c>
      <c r="L116" s="3">
        <f>_xll.BDP(A116,$L$1)</f>
        <v>56.98</v>
      </c>
      <c r="M116" s="3">
        <f>_xll.BDP(A116,$M$1)</f>
        <v>61.138449999999999</v>
      </c>
      <c r="N116" s="4"/>
      <c r="O116" s="3"/>
    </row>
    <row r="117" spans="1:15" x14ac:dyDescent="0.25">
      <c r="A117" t="s">
        <v>203</v>
      </c>
      <c r="B117" t="s">
        <v>421</v>
      </c>
      <c r="C117" t="s">
        <v>135</v>
      </c>
      <c r="D117" t="s">
        <v>204</v>
      </c>
      <c r="E117" s="1">
        <v>0.35299999999999998</v>
      </c>
      <c r="F117" s="3">
        <f>_xll.BDP(A117,$F$1)</f>
        <v>3.1202329773956454</v>
      </c>
      <c r="G117" s="3">
        <f>_xll.BDP(A117,$G$1)</f>
        <v>6.9644837298508513</v>
      </c>
      <c r="H117" s="3">
        <f>_xll.BDP(A117,$H$1)</f>
        <v>14.358566101803724</v>
      </c>
      <c r="I117" s="3">
        <f>_xll.BDP(A117,$I$1)</f>
        <v>13.223261786828104</v>
      </c>
      <c r="J117" s="3">
        <f>_xll.BDP(A117,$J$1)</f>
        <v>6.5874309720507069</v>
      </c>
      <c r="K117" s="3">
        <f>_xll.BDP(A117,$K$1)</f>
        <v>11.688322069559142</v>
      </c>
      <c r="L117" s="3">
        <f>_xll.BDP(A117,$L$1)</f>
        <v>72.08</v>
      </c>
      <c r="M117" s="3">
        <f>_xll.BDP(A117,$M$1)</f>
        <v>77.486900329589844</v>
      </c>
      <c r="N117" s="4"/>
      <c r="O117" s="3"/>
    </row>
    <row r="118" spans="1:15" x14ac:dyDescent="0.25">
      <c r="A118" t="s">
        <v>411</v>
      </c>
      <c r="B118" t="s">
        <v>421</v>
      </c>
      <c r="C118" t="s">
        <v>182</v>
      </c>
      <c r="D118" t="s">
        <v>402</v>
      </c>
      <c r="E118" s="1">
        <v>2.3698581519999999</v>
      </c>
      <c r="F118" s="3">
        <f>_xll.BDP(A118,$F$1)</f>
        <v>2.6064515882922756</v>
      </c>
      <c r="G118" s="3">
        <f>_xll.BDP(A118,$G$1)</f>
        <v>6.3048567741935484</v>
      </c>
      <c r="H118" s="3">
        <f>_xll.BDP(A118,$H$1)</f>
        <v>15.860788528822839</v>
      </c>
      <c r="I118" s="3">
        <f>_xll.BDP(A118,$I$1)</f>
        <v>12.388107416879794</v>
      </c>
      <c r="J118" s="3">
        <f>_xll.BDP(A118,$J$1)</f>
        <v>1.7586457789651291</v>
      </c>
      <c r="K118" s="3">
        <f>_xll.BDP(A118,$K$1)</f>
        <v>1591.0274200900703</v>
      </c>
      <c r="L118" s="3">
        <f>_xll.BDP(A118,$L$1)</f>
        <v>38.75</v>
      </c>
      <c r="M118" s="3">
        <f>_xll.BDP(A118,$M$1)</f>
        <v>40.461700439453125</v>
      </c>
      <c r="N118" s="4"/>
      <c r="O118" s="3"/>
    </row>
    <row r="119" spans="1:15" x14ac:dyDescent="0.25">
      <c r="A119" t="s">
        <v>347</v>
      </c>
      <c r="B119" t="s">
        <v>426</v>
      </c>
      <c r="C119" t="s">
        <v>20</v>
      </c>
      <c r="D119" t="s">
        <v>348</v>
      </c>
      <c r="E119" s="1">
        <v>0.56100000000000005</v>
      </c>
      <c r="F119" s="3">
        <f>_xll.BDP(A119,$F$1)</f>
        <v>3.3846153846153846</v>
      </c>
      <c r="G119" s="3">
        <f>_xll.BDP(A119,$G$1)</f>
        <v>9.0677226584615376</v>
      </c>
      <c r="H119" s="3">
        <f>_xll.BDP(A119,$H$1)</f>
        <v>11.028127322209736</v>
      </c>
      <c r="I119" s="3">
        <f>_xll.BDP(A119,$I$1)</f>
        <v>5.8950403483769316</v>
      </c>
      <c r="J119" s="3">
        <f>_xll.BDP(A119,$J$1)</f>
        <v>0.48260453749003279</v>
      </c>
      <c r="K119" s="3">
        <f>_xll.BDP(A119,$K$1)</f>
        <v>5.9315149066160586</v>
      </c>
      <c r="L119" s="3">
        <f>_xll.BDP(A119,$L$1)</f>
        <v>32500</v>
      </c>
      <c r="M119" s="3">
        <f>_xll.BDP(A119,$M$1)</f>
        <v>35312</v>
      </c>
      <c r="N119" s="4"/>
      <c r="O119" s="3"/>
    </row>
    <row r="120" spans="1:15" x14ac:dyDescent="0.25">
      <c r="A120" t="s">
        <v>268</v>
      </c>
      <c r="B120" t="s">
        <v>421</v>
      </c>
      <c r="C120" t="s">
        <v>269</v>
      </c>
      <c r="D120" t="s">
        <v>270</v>
      </c>
      <c r="E120" s="1">
        <v>0.57399999999999995</v>
      </c>
      <c r="F120" s="3">
        <f>_xll.BDP(A120,$F$1)</f>
        <v>3.182496199377848</v>
      </c>
      <c r="G120" s="3">
        <f>_xll.BDP(A120,$G$1)</f>
        <v>5.8341296091064088</v>
      </c>
      <c r="H120" s="3">
        <f>_xll.BDP(A120,$H$1)</f>
        <v>17.140517386502939</v>
      </c>
      <c r="I120" s="3">
        <f>_xll.BDP(A120,$I$1)</f>
        <v>14.792203015814637</v>
      </c>
      <c r="J120" s="3">
        <f>_xll.BDP(A120,$J$1)</f>
        <v>1.2796232602375099</v>
      </c>
      <c r="K120" s="3">
        <f>_xll.BDP(A120,$K$1)</f>
        <v>9.2928824558228058</v>
      </c>
      <c r="L120" s="3">
        <f>_xll.BDP(A120,$L$1)</f>
        <v>40.22</v>
      </c>
      <c r="M120" s="3">
        <f>_xll.BDP(A120,$M$1)</f>
        <v>42.134998321533203</v>
      </c>
      <c r="N120" s="4"/>
      <c r="O120" s="3"/>
    </row>
    <row r="121" spans="1:15" x14ac:dyDescent="0.25">
      <c r="A121" t="s">
        <v>64</v>
      </c>
      <c r="B121" t="s">
        <v>421</v>
      </c>
      <c r="C121" t="s">
        <v>65</v>
      </c>
      <c r="D121" t="s">
        <v>66</v>
      </c>
      <c r="E121" s="1">
        <v>0.44</v>
      </c>
      <c r="F121" s="3">
        <f>_xll.BDP(A121,$F$1)</f>
        <v>2.5925925116480135</v>
      </c>
      <c r="G121" s="3">
        <f>_xll.BDP(A121,$G$1)</f>
        <v>4.4043578172680036</v>
      </c>
      <c r="H121" s="3">
        <f>_xll.BDP(A121,$H$1)</f>
        <v>22.704785612089392</v>
      </c>
      <c r="I121" s="3">
        <f>_xll.BDP(A121,$I$1)</f>
        <v>19.9017199017199</v>
      </c>
      <c r="J121" s="3">
        <f>_xll.BDP(A121,$J$1)</f>
        <v>6.9665567458487248</v>
      </c>
      <c r="K121" s="3">
        <f>_xll.BDP(A121,$K$1)</f>
        <v>16.417209938206202</v>
      </c>
      <c r="L121" s="3">
        <f>_xll.BDP(A121,$L$1)</f>
        <v>8.1</v>
      </c>
      <c r="M121" s="3">
        <f>_xll.BDP(A121,$M$1)</f>
        <v>8.1511999999999993</v>
      </c>
      <c r="N121" s="4"/>
      <c r="O121" s="3"/>
    </row>
    <row r="122" spans="1:15" x14ac:dyDescent="0.25">
      <c r="A122" t="s">
        <v>112</v>
      </c>
      <c r="B122" t="s">
        <v>422</v>
      </c>
      <c r="C122" t="s">
        <v>113</v>
      </c>
      <c r="D122" t="s">
        <v>114</v>
      </c>
      <c r="E122" s="1">
        <v>0.60299999999999998</v>
      </c>
      <c r="F122" s="3">
        <f>_xll.BDP(A122,$F$1)</f>
        <v>2.3598131732405903</v>
      </c>
      <c r="G122" s="3">
        <f>_xll.BDP(A122,$G$1)</f>
        <v>4.3331658878504671</v>
      </c>
      <c r="H122" s="3">
        <f>_xll.BDP(A122,$H$1)</f>
        <v>23.077814832888045</v>
      </c>
      <c r="I122" s="3">
        <f>_xll.BDP(A122,$I$1)</f>
        <v>19.144534526139225</v>
      </c>
      <c r="J122" s="3">
        <f>_xll.BDP(A122,$J$1)</f>
        <v>5.8533448246123942</v>
      </c>
      <c r="K122" s="3">
        <f>_xll.BDP(A122,$K$1)</f>
        <v>18.405039518078507</v>
      </c>
      <c r="L122" s="3">
        <f>_xll.BDP(A122,$L$1)</f>
        <v>6848</v>
      </c>
      <c r="M122" s="3">
        <f>_xll.BDP(A122,$M$1)</f>
        <v>7185.2749999999996</v>
      </c>
      <c r="N122" s="4"/>
      <c r="O122" s="3"/>
    </row>
    <row r="123" spans="1:15" x14ac:dyDescent="0.25">
      <c r="A123" t="s">
        <v>259</v>
      </c>
      <c r="B123" t="s">
        <v>421</v>
      </c>
      <c r="C123" t="s">
        <v>260</v>
      </c>
      <c r="D123" t="s">
        <v>261</v>
      </c>
      <c r="E123" s="1">
        <v>0.24399999999999999</v>
      </c>
      <c r="F123" s="3">
        <f>_xll.BDP(A123,$F$1)</f>
        <v>2.1111660422064493</v>
      </c>
      <c r="G123" s="3">
        <f>_xll.BDP(A123,$G$1)</f>
        <v>-0.98159655206237428</v>
      </c>
      <c r="H123" s="3" t="str">
        <f>_xll.BDP(A123,$H$1)</f>
        <v>#N/A N/A</v>
      </c>
      <c r="I123" s="3">
        <f>_xll.BDP(A123,$I$1)</f>
        <v>11.178097345132743</v>
      </c>
      <c r="J123" s="3">
        <f>_xll.BDP(A123,$J$1)</f>
        <v>0.75204366941156808</v>
      </c>
      <c r="K123" s="3" t="str">
        <f>_xll.BDP(A123,$K$1)</f>
        <v>#N/A N/A</v>
      </c>
      <c r="L123" s="3">
        <f>_xll.BDP(A123,$L$1)</f>
        <v>60.63</v>
      </c>
      <c r="M123" s="3">
        <f>_xll.BDP(A123,$M$1)</f>
        <v>61.916450500488281</v>
      </c>
      <c r="N123" s="4"/>
      <c r="O123" s="3"/>
    </row>
    <row r="124" spans="1:15" x14ac:dyDescent="0.25">
      <c r="A124" t="s">
        <v>22</v>
      </c>
      <c r="B124" t="s">
        <v>16</v>
      </c>
      <c r="C124" t="s">
        <v>23</v>
      </c>
      <c r="D124" t="s">
        <v>24</v>
      </c>
      <c r="E124" s="1">
        <v>0.30099999999999999</v>
      </c>
      <c r="F124" s="3">
        <f>_xll.BDP(A124,$F$1)</f>
        <v>4.1265475281731856</v>
      </c>
      <c r="G124" s="3">
        <f>_xll.BDP(A124,$G$1)</f>
        <v>9.2069188016241981</v>
      </c>
      <c r="H124" s="3">
        <f>_xll.BDP(A124,$H$1)</f>
        <v>10.861396972715664</v>
      </c>
      <c r="I124" s="3">
        <f>_xll.BDP(A124,$I$1)</f>
        <v>10.387363073503732</v>
      </c>
      <c r="J124" s="3">
        <f>_xll.BDP(A124,$J$1)</f>
        <v>0.87923062400510144</v>
      </c>
      <c r="K124" s="3" t="str">
        <f>_xll.BDP(A124,$K$1)</f>
        <v>#N/A N/A</v>
      </c>
      <c r="L124" s="3">
        <f>_xll.BDP(A124,$L$1)</f>
        <v>65.430000000000007</v>
      </c>
      <c r="M124" s="3">
        <f>_xll.BDP(A124,$M$1)</f>
        <v>64.680549999999997</v>
      </c>
      <c r="N124" s="4"/>
      <c r="O124" s="3"/>
    </row>
    <row r="125" spans="1:15" x14ac:dyDescent="0.25">
      <c r="A125" t="s">
        <v>231</v>
      </c>
      <c r="B125" t="s">
        <v>421</v>
      </c>
      <c r="C125" t="s">
        <v>232</v>
      </c>
      <c r="D125" t="s">
        <v>233</v>
      </c>
      <c r="E125" s="1">
        <v>0.36699999999999999</v>
      </c>
      <c r="F125" s="3">
        <f>_xll.BDP(A125,$F$1)</f>
        <v>3.321917906199416</v>
      </c>
      <c r="G125" s="3">
        <f>_xll.BDP(A125,$G$1)</f>
        <v>5.2240692128202566</v>
      </c>
      <c r="H125" s="3">
        <f>_xll.BDP(A125,$H$1)</f>
        <v>19.142165987118339</v>
      </c>
      <c r="I125" s="3">
        <f>_xll.BDP(A125,$I$1)</f>
        <v>17.753457972336221</v>
      </c>
      <c r="J125" s="3">
        <f>_xll.BDP(A125,$J$1)</f>
        <v>158.69467596105628</v>
      </c>
      <c r="K125" s="3">
        <f>_xll.BDP(A125,$K$1)</f>
        <v>14.128648937124282</v>
      </c>
      <c r="L125" s="3">
        <f>_xll.BDP(A125,$L$1)</f>
        <v>116.8</v>
      </c>
      <c r="M125" s="3">
        <f>_xll.BDP(A125,$M$1)</f>
        <v>123.11875152587891</v>
      </c>
      <c r="N125" s="4"/>
      <c r="O125" s="3"/>
    </row>
    <row r="126" spans="1:15" x14ac:dyDescent="0.25">
      <c r="A126" t="s">
        <v>175</v>
      </c>
      <c r="B126" t="s">
        <v>421</v>
      </c>
      <c r="C126" t="s">
        <v>17</v>
      </c>
      <c r="D126" t="s">
        <v>176</v>
      </c>
      <c r="E126" s="1">
        <v>0.98099999999999998</v>
      </c>
      <c r="F126" s="3">
        <f>_xll.BDP(A126,$F$1)</f>
        <v>1.5488078061203523</v>
      </c>
      <c r="G126" s="3">
        <f>_xll.BDP(A126,$G$1)</f>
        <v>4.9679391189884603</v>
      </c>
      <c r="H126" s="3">
        <f>_xll.BDP(A126,$H$1)</f>
        <v>20.129071151009065</v>
      </c>
      <c r="I126" s="3">
        <f>_xll.BDP(A126,$I$1)</f>
        <v>15.432525951557093</v>
      </c>
      <c r="J126" s="3">
        <f>_xll.BDP(A126,$J$1)</f>
        <v>3.6381396450480543</v>
      </c>
      <c r="K126" s="3">
        <f>_xll.BDP(A126,$K$1)</f>
        <v>13.928737005642478</v>
      </c>
      <c r="L126" s="3">
        <f>_xll.BDP(A126,$L$1)</f>
        <v>49.06</v>
      </c>
      <c r="M126" s="3">
        <f>_xll.BDP(A126,$M$1)</f>
        <v>48.020450592041016</v>
      </c>
      <c r="N126" s="4"/>
      <c r="O126" s="3"/>
    </row>
    <row r="127" spans="1:15" x14ac:dyDescent="0.25">
      <c r="A127" t="s">
        <v>205</v>
      </c>
      <c r="B127" t="s">
        <v>421</v>
      </c>
      <c r="C127" t="s">
        <v>48</v>
      </c>
      <c r="D127" t="s">
        <v>206</v>
      </c>
      <c r="E127" s="1">
        <v>0.20100000000000001</v>
      </c>
      <c r="F127" s="3">
        <f>_xll.BDP(A127,$F$1)</f>
        <v>1.9074203136716508</v>
      </c>
      <c r="G127" s="3">
        <f>_xll.BDP(A127,$G$1)</f>
        <v>4.8998625674748393</v>
      </c>
      <c r="H127" s="3">
        <f>_xll.BDP(A127,$H$1)</f>
        <v>20.408735678383593</v>
      </c>
      <c r="I127" s="3">
        <f>_xll.BDP(A127,$I$1)</f>
        <v>18.208386277001271</v>
      </c>
      <c r="J127" s="3">
        <f>_xll.BDP(A127,$J$1)</f>
        <v>2.4696078758024917</v>
      </c>
      <c r="K127" s="3">
        <f>_xll.BDP(A127,$K$1)</f>
        <v>26.313113823938284</v>
      </c>
      <c r="L127" s="3">
        <f>_xll.BDP(A127,$L$1)</f>
        <v>42.99</v>
      </c>
      <c r="M127" s="3">
        <f>_xll.BDP(A127,$M$1)</f>
        <v>43.180549621582031</v>
      </c>
      <c r="N127" s="4"/>
      <c r="O127" s="3"/>
    </row>
    <row r="128" spans="1:15" x14ac:dyDescent="0.25">
      <c r="A128" t="s">
        <v>280</v>
      </c>
      <c r="B128" t="s">
        <v>431</v>
      </c>
      <c r="C128" t="s">
        <v>281</v>
      </c>
      <c r="D128" t="s">
        <v>282</v>
      </c>
      <c r="E128" s="1">
        <v>0.24</v>
      </c>
      <c r="F128" s="3">
        <f>_xll.BDP(A128,$F$1)</f>
        <v>3.6271145634918711</v>
      </c>
      <c r="G128" s="3">
        <f>_xll.BDP(A128,$G$1)</f>
        <v>4.3523556887239874</v>
      </c>
      <c r="H128" s="3">
        <f>_xll.BDP(A128,$H$1)</f>
        <v>22.97650385859265</v>
      </c>
      <c r="I128" s="3">
        <f>_xll.BDP(A128,$I$1)</f>
        <v>16.47536181996638</v>
      </c>
      <c r="J128" s="3">
        <f>_xll.BDP(A128,$J$1)</f>
        <v>16.692094904938312</v>
      </c>
      <c r="K128" s="3">
        <f>_xll.BDP(A128,$K$1)</f>
        <v>13.360884394202744</v>
      </c>
      <c r="L128" s="3">
        <f>_xll.BDP(A128,$L$1)</f>
        <v>15.15</v>
      </c>
      <c r="M128" s="3">
        <f>_xll.BDP(A128,$M$1)</f>
        <v>15.58615</v>
      </c>
      <c r="N128" s="4"/>
      <c r="O128" s="3"/>
    </row>
    <row r="129" spans="1:15" x14ac:dyDescent="0.25">
      <c r="A129" t="s">
        <v>97</v>
      </c>
      <c r="B129" t="s">
        <v>16</v>
      </c>
      <c r="C129" t="s">
        <v>92</v>
      </c>
      <c r="D129" t="s">
        <v>98</v>
      </c>
      <c r="E129" s="1">
        <v>0.44600000000000001</v>
      </c>
      <c r="F129" s="3">
        <f>_xll.BDP(A129,$F$1)</f>
        <v>7.7929011910700439</v>
      </c>
      <c r="G129" s="3">
        <f>_xll.BDP(A129,$G$1)</f>
        <v>4.7407364348270145</v>
      </c>
      <c r="H129" s="3">
        <f>_xll.BDP(A129,$H$1)</f>
        <v>21.093769159020738</v>
      </c>
      <c r="I129" s="3">
        <f>_xll.BDP(A129,$I$1)</f>
        <v>17.546242097869353</v>
      </c>
      <c r="J129" s="3">
        <f>_xll.BDP(A129,$J$1)</f>
        <v>2.9495916585922242</v>
      </c>
      <c r="K129" s="3">
        <f>_xll.BDP(A129,$K$1)</f>
        <v>18.483525069773108</v>
      </c>
      <c r="L129" s="3">
        <f>_xll.BDP(A129,$L$1)</f>
        <v>74.94</v>
      </c>
      <c r="M129" s="3">
        <f>_xll.BDP(A129,$M$1)</f>
        <v>73.512370000000004</v>
      </c>
      <c r="N129" s="4"/>
      <c r="O129" s="3"/>
    </row>
    <row r="130" spans="1:15" x14ac:dyDescent="0.25">
      <c r="A130" t="s">
        <v>72</v>
      </c>
      <c r="B130" t="s">
        <v>421</v>
      </c>
      <c r="C130" t="s">
        <v>73</v>
      </c>
      <c r="D130" t="s">
        <v>74</v>
      </c>
      <c r="E130" s="1">
        <v>0.45500000000000002</v>
      </c>
      <c r="F130" s="3">
        <f>_xll.BDP(A130,$F$1)</f>
        <v>1.7742479762018994</v>
      </c>
      <c r="G130" s="3">
        <f>_xll.BDP(A130,$G$1)</f>
        <v>3.5316052538398037</v>
      </c>
      <c r="H130" s="3">
        <f>_xll.BDP(A130,$H$1)</f>
        <v>28.315735426906254</v>
      </c>
      <c r="I130" s="3">
        <f>_xll.BDP(A130,$I$1)</f>
        <v>22.040968342644319</v>
      </c>
      <c r="J130" s="3">
        <f>_xll.BDP(A130,$J$1)</f>
        <v>15.54505209755594</v>
      </c>
      <c r="K130" s="3">
        <f>_xll.BDP(A130,$K$1)</f>
        <v>20.595175664752826</v>
      </c>
      <c r="L130" s="3">
        <f>_xll.BDP(A130,$L$1)</f>
        <v>59.18</v>
      </c>
      <c r="M130" s="3">
        <f>_xll.BDP(A130,$M$1)</f>
        <v>57.527301788330078</v>
      </c>
      <c r="N130" s="4"/>
      <c r="O130" s="3"/>
    </row>
    <row r="131" spans="1:15" x14ac:dyDescent="0.25">
      <c r="A131" t="s">
        <v>247</v>
      </c>
      <c r="B131" t="s">
        <v>421</v>
      </c>
      <c r="C131" t="s">
        <v>248</v>
      </c>
      <c r="D131" t="s">
        <v>249</v>
      </c>
      <c r="E131" s="1">
        <v>0.56699999999999995</v>
      </c>
      <c r="F131" s="3">
        <f>_xll.BDP(A131,$F$1)</f>
        <v>3.6006347463489754</v>
      </c>
      <c r="G131" s="3">
        <f>_xll.BDP(A131,$G$1)</f>
        <v>8.1226013863582551</v>
      </c>
      <c r="H131" s="3">
        <f>_xll.BDP(A131,$H$1)</f>
        <v>12.311326783553357</v>
      </c>
      <c r="I131" s="3">
        <f>_xll.BDP(A131,$I$1)</f>
        <v>11.788027054252412</v>
      </c>
      <c r="J131" s="3">
        <f>_xll.BDP(A131,$J$1)</f>
        <v>7.7277425563211208</v>
      </c>
      <c r="K131" s="3">
        <f>_xll.BDP(A131,$K$1)</f>
        <v>10.501638467560531</v>
      </c>
      <c r="L131" s="3">
        <f>_xll.BDP(A131,$L$1)</f>
        <v>163.83000000000001</v>
      </c>
      <c r="M131" s="3">
        <f>_xll.BDP(A131,$M$1)</f>
        <v>152.71124267578125</v>
      </c>
      <c r="N131" s="4"/>
      <c r="O131" s="3"/>
    </row>
    <row r="132" spans="1:15" x14ac:dyDescent="0.25">
      <c r="A132" t="s">
        <v>89</v>
      </c>
      <c r="B132" t="s">
        <v>16</v>
      </c>
      <c r="C132" t="s">
        <v>42</v>
      </c>
      <c r="D132" t="s">
        <v>90</v>
      </c>
      <c r="E132" s="1">
        <v>0.63300000000000001</v>
      </c>
      <c r="F132" s="3">
        <f>_xll.BDP(A132,$F$1)</f>
        <v>1.5148140056862496</v>
      </c>
      <c r="G132" s="3">
        <f>_xll.BDP(A132,$G$1)</f>
        <v>3.5692404138670408</v>
      </c>
      <c r="H132" s="3">
        <f>_xll.BDP(A132,$H$1)</f>
        <v>28.017165672417253</v>
      </c>
      <c r="I132" s="3">
        <f>_xll.BDP(A132,$I$1)</f>
        <v>21.07511737089202</v>
      </c>
      <c r="J132" s="3">
        <f>_xll.BDP(A132,$J$1)</f>
        <v>3.9331848107705971</v>
      </c>
      <c r="K132" s="3">
        <f>_xll.BDP(A132,$K$1)</f>
        <v>13.37817832253802</v>
      </c>
      <c r="L132" s="3">
        <f>_xll.BDP(A132,$L$1)</f>
        <v>89.78</v>
      </c>
      <c r="M132" s="3">
        <f>_xll.BDP(A132,$M$1)</f>
        <v>85.564149999999998</v>
      </c>
      <c r="N132" s="4"/>
      <c r="O132" s="3"/>
    </row>
    <row r="133" spans="1:15" x14ac:dyDescent="0.25">
      <c r="A133" t="s">
        <v>380</v>
      </c>
      <c r="B133" t="s">
        <v>421</v>
      </c>
      <c r="C133" t="s">
        <v>378</v>
      </c>
      <c r="D133" t="s">
        <v>381</v>
      </c>
      <c r="E133" s="1">
        <v>0.55400000000000005</v>
      </c>
      <c r="F133" s="3">
        <f>_xll.BDP(A133,$F$1)</f>
        <v>1.4732630090654526</v>
      </c>
      <c r="G133" s="3">
        <f>_xll.BDP(A133,$G$1)</f>
        <v>5.1844987024061524</v>
      </c>
      <c r="H133" s="3">
        <f>_xll.BDP(A133,$H$1)</f>
        <v>19.288267919440212</v>
      </c>
      <c r="I133" s="3">
        <f>_xll.BDP(A133,$I$1)</f>
        <v>16.720912547528517</v>
      </c>
      <c r="J133" s="3">
        <f>_xll.BDP(A133,$J$1)</f>
        <v>3.9915285891833325</v>
      </c>
      <c r="K133" s="3">
        <f>_xll.BDP(A133,$K$1)</f>
        <v>13.921992361509265</v>
      </c>
      <c r="L133" s="3">
        <f>_xll.BDP(A133,$L$1)</f>
        <v>109.94</v>
      </c>
      <c r="M133" s="3">
        <f>_xll.BDP(A133,$M$1)</f>
        <v>105.52020263671875</v>
      </c>
      <c r="N133" s="4"/>
      <c r="O133" s="3"/>
    </row>
    <row r="134" spans="1:15" x14ac:dyDescent="0.25">
      <c r="A134" t="s">
        <v>414</v>
      </c>
      <c r="B134" t="s">
        <v>425</v>
      </c>
      <c r="C134" t="s">
        <v>68</v>
      </c>
      <c r="D134" t="s">
        <v>76</v>
      </c>
      <c r="E134" s="1">
        <v>0.1</v>
      </c>
      <c r="F134" s="3">
        <f>_xll.BDP(A134,$F$1)</f>
        <v>3.2368173606802588</v>
      </c>
      <c r="G134" s="3">
        <f>_xll.BDP(A134,$G$1)</f>
        <v>3.2745192041819911</v>
      </c>
      <c r="H134" s="3">
        <f>_xll.BDP(A134,$H$1)</f>
        <v>30.540698482963958</v>
      </c>
      <c r="I134" s="3">
        <f>_xll.BDP(A134,$I$1)</f>
        <v>16.362527252399516</v>
      </c>
      <c r="J134" s="3">
        <f>_xll.BDP(A134,$J$1)</f>
        <v>2.7817674731464876</v>
      </c>
      <c r="K134" s="3">
        <f>_xll.BDP(A134,$K$1)</f>
        <v>15.912567316281049</v>
      </c>
      <c r="L134" s="3">
        <f>_xll.BDP(A134,$L$1)</f>
        <v>84.96</v>
      </c>
      <c r="M134" s="3">
        <f>_xll.BDP(A134,$M$1)</f>
        <v>80.539900000000003</v>
      </c>
      <c r="N134" s="4"/>
      <c r="O134" s="3"/>
    </row>
    <row r="135" spans="1:15" x14ac:dyDescent="0.25">
      <c r="A135" t="s">
        <v>335</v>
      </c>
      <c r="B135" t="s">
        <v>424</v>
      </c>
      <c r="C135" t="s">
        <v>20</v>
      </c>
      <c r="D135" t="s">
        <v>336</v>
      </c>
      <c r="E135" s="1">
        <v>0.217</v>
      </c>
      <c r="F135" s="3">
        <f>_xll.BDP(A135,$F$1)</f>
        <v>4.3666234327712923</v>
      </c>
      <c r="G135" s="3">
        <f>_xll.BDP(A135,$G$1)</f>
        <v>14.520536100302637</v>
      </c>
      <c r="H135" s="3">
        <f>_xll.BDP(A135,$H$1)</f>
        <v>6.886798070624665</v>
      </c>
      <c r="I135" s="3">
        <f>_xll.BDP(A135,$I$1)</f>
        <v>7.3018278246046036</v>
      </c>
      <c r="J135" s="3">
        <f>_xll.BDP(A135,$J$1)</f>
        <v>0.88919304928843257</v>
      </c>
      <c r="K135" s="3">
        <f>_xll.BDP(A135,$K$1)</f>
        <v>4.0148512109236556</v>
      </c>
      <c r="L135" s="3">
        <f>_xll.BDP(A135,$L$1)</f>
        <v>1156.5</v>
      </c>
      <c r="M135" s="3">
        <f>_xll.BDP(A135,$M$1)</f>
        <v>1094.3050000000001</v>
      </c>
      <c r="N135" s="4"/>
      <c r="O135" s="3"/>
    </row>
    <row r="136" spans="1:15" x14ac:dyDescent="0.25">
      <c r="A136" t="s">
        <v>283</v>
      </c>
      <c r="B136" t="s">
        <v>431</v>
      </c>
      <c r="C136" t="s">
        <v>284</v>
      </c>
      <c r="D136" t="s">
        <v>285</v>
      </c>
      <c r="E136" s="1">
        <v>1.6E-2</v>
      </c>
      <c r="F136" s="3">
        <f>_xll.BDP(A136,$F$1)</f>
        <v>3.232093656051195</v>
      </c>
      <c r="G136" s="3">
        <f>_xll.BDP(A136,$G$1)</f>
        <v>3.5661333328368081</v>
      </c>
      <c r="H136" s="3">
        <f>_xll.BDP(A136,$H$1)</f>
        <v>28.042113948774951</v>
      </c>
      <c r="I136" s="3">
        <f>_xll.BDP(A136,$I$1)</f>
        <v>17.466496878286907</v>
      </c>
      <c r="J136" s="3">
        <f>_xll.BDP(A136,$J$1)</f>
        <v>4.3814044841512008</v>
      </c>
      <c r="K136" s="3">
        <f>_xll.BDP(A136,$K$1)</f>
        <v>10.29060399179051</v>
      </c>
      <c r="L136" s="3">
        <f>_xll.BDP(A136,$L$1)</f>
        <v>10.029999999999999</v>
      </c>
      <c r="M136" s="3">
        <f>_xll.BDP(A136,$M$1)</f>
        <v>9.7381499999999992</v>
      </c>
      <c r="N136" s="4"/>
      <c r="O136" s="3"/>
    </row>
    <row r="137" spans="1:15" x14ac:dyDescent="0.25">
      <c r="A137" t="s">
        <v>396</v>
      </c>
      <c r="B137" t="s">
        <v>16</v>
      </c>
      <c r="C137" t="s">
        <v>65</v>
      </c>
      <c r="D137" t="s">
        <v>94</v>
      </c>
      <c r="E137" s="1">
        <v>0.33299999999999996</v>
      </c>
      <c r="F137" s="3">
        <f>_xll.BDP(A137,$F$1)</f>
        <v>3.1232876320407814</v>
      </c>
      <c r="G137" s="3">
        <f>_xll.BDP(A137,$G$1)</f>
        <v>5.2602739726027403</v>
      </c>
      <c r="H137" s="3">
        <f>_xll.BDP(A137,$H$1)</f>
        <v>19.010416666666664</v>
      </c>
      <c r="I137" s="3">
        <f>_xll.BDP(A137,$I$1)</f>
        <v>12.656033287101248</v>
      </c>
      <c r="J137" s="3">
        <f>_xll.BDP(A137,$J$1)</f>
        <v>1.5268055550050728</v>
      </c>
      <c r="K137" s="3">
        <f>_xll.BDP(A137,$K$1)</f>
        <v>6.6672091035469538</v>
      </c>
      <c r="L137" s="3">
        <f>_xll.BDP(A137,$L$1)</f>
        <v>18.25</v>
      </c>
      <c r="M137" s="3">
        <f>_xll.BDP(A137,$M$1)</f>
        <v>17.516870000000001</v>
      </c>
      <c r="N137" s="4"/>
      <c r="O137" s="3"/>
    </row>
    <row r="138" spans="1:15" x14ac:dyDescent="0.25">
      <c r="A138" t="s">
        <v>339</v>
      </c>
      <c r="B138" t="s">
        <v>424</v>
      </c>
      <c r="C138" t="s">
        <v>45</v>
      </c>
      <c r="D138" t="s">
        <v>340</v>
      </c>
      <c r="E138" s="1">
        <v>0.28000000000000003</v>
      </c>
      <c r="F138" s="3">
        <f>_xll.BDP(A138,$F$1)</f>
        <v>0.5859375</v>
      </c>
      <c r="G138" s="3">
        <f>_xll.BDP(A138,$G$1)</f>
        <v>3.22265625</v>
      </c>
      <c r="H138" s="3">
        <f>_xll.BDP(A138,$H$1)</f>
        <v>31.030303030303031</v>
      </c>
      <c r="I138" s="3">
        <f>_xll.BDP(A138,$I$1)</f>
        <v>30.714471395148873</v>
      </c>
      <c r="J138" s="3">
        <f>_xll.BDP(A138,$J$1)</f>
        <v>4.7845736066368856</v>
      </c>
      <c r="K138" s="3" t="str">
        <f>_xll.BDP(A138,$K$1)</f>
        <v>#N/A N/A</v>
      </c>
      <c r="L138" s="3">
        <f>_xll.BDP(A138,$L$1)</f>
        <v>3072</v>
      </c>
      <c r="M138" s="3">
        <f>_xll.BDP(A138,$M$1)</f>
        <v>2777.7820000000002</v>
      </c>
      <c r="N138" s="4"/>
      <c r="O138" s="3"/>
    </row>
    <row r="139" spans="1:15" x14ac:dyDescent="0.25">
      <c r="A139" t="s">
        <v>392</v>
      </c>
      <c r="B139" t="s">
        <v>421</v>
      </c>
      <c r="C139" t="s">
        <v>390</v>
      </c>
      <c r="D139" t="s">
        <v>399</v>
      </c>
      <c r="E139" s="1">
        <v>0.14499999999999999</v>
      </c>
      <c r="F139" s="3">
        <f>_xll.BDP(A139,$F$1)</f>
        <v>2.5714506492469971</v>
      </c>
      <c r="G139" s="3">
        <f>_xll.BDP(A139,$G$1)</f>
        <v>4.6417178930130909</v>
      </c>
      <c r="H139" s="3">
        <f>_xll.BDP(A139,$H$1)</f>
        <v>21.543747876303339</v>
      </c>
      <c r="I139" s="3">
        <f>_xll.BDP(A139,$I$1)</f>
        <v>18.603746397694525</v>
      </c>
      <c r="J139" s="3">
        <f>_xll.BDP(A139,$J$1)</f>
        <v>73.752697499087503</v>
      </c>
      <c r="K139" s="3">
        <f>_xll.BDP(A139,$K$1)</f>
        <v>20.363954568709993</v>
      </c>
      <c r="L139" s="3">
        <f>_xll.BDP(A139,$L$1)</f>
        <v>129.11000000000001</v>
      </c>
      <c r="M139" s="3">
        <f>_xll.BDP(A139,$M$1)</f>
        <v>112.85214996337891</v>
      </c>
      <c r="N139" s="4"/>
      <c r="O139" s="3"/>
    </row>
    <row r="140" spans="1:15" x14ac:dyDescent="0.25">
      <c r="A140" t="s">
        <v>355</v>
      </c>
      <c r="B140" t="s">
        <v>432</v>
      </c>
      <c r="C140" t="s">
        <v>216</v>
      </c>
      <c r="D140" t="s">
        <v>356</v>
      </c>
      <c r="E140" s="1">
        <v>0.33400000000000002</v>
      </c>
      <c r="F140" s="3">
        <f>_xll.BDP(A140,$F$1)</f>
        <v>2.8925619834710745</v>
      </c>
      <c r="G140" s="3">
        <f>_xll.BDP(A140,$G$1)</f>
        <v>5.4852086776859501</v>
      </c>
      <c r="H140" s="3">
        <f>_xll.BDP(A140,$H$1)</f>
        <v>18.230846969743197</v>
      </c>
      <c r="I140" s="3">
        <f>_xll.BDP(A140,$I$1)</f>
        <v>16.554932275277054</v>
      </c>
      <c r="J140" s="3">
        <f>_xll.BDP(A140,$J$1)</f>
        <v>4.3860194790870457</v>
      </c>
      <c r="K140" s="3">
        <f>_xll.BDP(A140,$K$1)</f>
        <v>10.890718965917484</v>
      </c>
      <c r="L140" s="3">
        <f>_xll.BDP(A140,$L$1)</f>
        <v>242</v>
      </c>
      <c r="M140" s="3">
        <f>_xll.BDP(A140,$M$1)</f>
        <v>217.18</v>
      </c>
      <c r="N140" s="4"/>
      <c r="O140" s="3"/>
    </row>
    <row r="141" spans="1:15" x14ac:dyDescent="0.25">
      <c r="A141" t="s">
        <v>366</v>
      </c>
      <c r="B141" t="s">
        <v>421</v>
      </c>
      <c r="C141" t="s">
        <v>92</v>
      </c>
      <c r="D141" t="s">
        <v>367</v>
      </c>
      <c r="E141" s="1">
        <v>0.64</v>
      </c>
      <c r="F141" s="3">
        <f>_xll.BDP(A141,$F$1)</f>
        <v>1.4378753680823106</v>
      </c>
      <c r="G141" s="3">
        <f>_xll.BDP(A141,$G$1)</f>
        <v>4.988138165377805</v>
      </c>
      <c r="H141" s="3">
        <f>_xll.BDP(A141,$H$1)</f>
        <v>20.047560168659828</v>
      </c>
      <c r="I141" s="3">
        <f>_xll.BDP(A141,$I$1)</f>
        <v>17.863402840737383</v>
      </c>
      <c r="J141" s="3">
        <f>_xll.BDP(A141,$J$1)</f>
        <v>5.0972796341205626</v>
      </c>
      <c r="K141" s="3">
        <f>_xll.BDP(A141,$K$1)</f>
        <v>19.033700093182073</v>
      </c>
      <c r="L141" s="3">
        <f>_xll.BDP(A141,$L$1)</f>
        <v>118.22</v>
      </c>
      <c r="M141" s="3">
        <f>_xll.BDP(A141,$M$1)</f>
        <v>110.05975341796875</v>
      </c>
      <c r="N141" s="4"/>
      <c r="O141" s="3"/>
    </row>
    <row r="142" spans="1:15" x14ac:dyDescent="0.25">
      <c r="A142" t="s">
        <v>344</v>
      </c>
      <c r="B142" t="s">
        <v>424</v>
      </c>
      <c r="C142" t="s">
        <v>345</v>
      </c>
      <c r="D142" t="s">
        <v>346</v>
      </c>
      <c r="E142" s="1">
        <v>0.23699999999999999</v>
      </c>
      <c r="F142" s="3">
        <f>_xll.BDP(A142,$F$1)</f>
        <v>2.6425066062665157</v>
      </c>
      <c r="G142" s="3">
        <f>_xll.BDP(A142,$G$1)</f>
        <v>6.8289920724801814</v>
      </c>
      <c r="H142" s="3">
        <f>_xll.BDP(A142,$H$1)</f>
        <v>14.643449419568823</v>
      </c>
      <c r="I142" s="3">
        <f>_xll.BDP(A142,$I$1)</f>
        <v>12.678948350875178</v>
      </c>
      <c r="J142" s="3">
        <f>_xll.BDP(A142,$J$1)</f>
        <v>1.7510735639752717</v>
      </c>
      <c r="K142" s="3" t="str">
        <f>_xll.BDP(A142,$K$1)</f>
        <v>#N/A N/A</v>
      </c>
      <c r="L142" s="3">
        <f>_xll.BDP(A142,$L$1)</f>
        <v>5298</v>
      </c>
      <c r="M142" s="3">
        <f>_xll.BDP(A142,$M$1)</f>
        <v>4899.7299999999996</v>
      </c>
      <c r="N142" s="4"/>
      <c r="O142" s="3"/>
    </row>
    <row r="143" spans="1:15" x14ac:dyDescent="0.25">
      <c r="A143" t="s">
        <v>236</v>
      </c>
      <c r="B143" t="s">
        <v>421</v>
      </c>
      <c r="C143" t="s">
        <v>237</v>
      </c>
      <c r="D143" t="s">
        <v>238</v>
      </c>
      <c r="E143" s="1">
        <v>0.18</v>
      </c>
      <c r="F143" s="3">
        <f>_xll.BDP(A143,$F$1)</f>
        <v>2.0256181327153926</v>
      </c>
      <c r="G143" s="3">
        <f>_xll.BDP(A143,$G$1)</f>
        <v>4.9341266025108874</v>
      </c>
      <c r="H143" s="3">
        <f>_xll.BDP(A143,$H$1)</f>
        <v>20.267011379301014</v>
      </c>
      <c r="I143" s="3">
        <f>_xll.BDP(A143,$I$1)</f>
        <v>19.258462421113023</v>
      </c>
      <c r="J143" s="3">
        <f>_xll.BDP(A143,$J$1)</f>
        <v>3.5883667449057528</v>
      </c>
      <c r="K143" s="3">
        <f>_xll.BDP(A143,$K$1)</f>
        <v>21.734779928782483</v>
      </c>
      <c r="L143" s="3">
        <f>_xll.BDP(A143,$L$1)</f>
        <v>134.27000000000001</v>
      </c>
      <c r="M143" s="3">
        <f>_xll.BDP(A143,$M$1)</f>
        <v>119.15705108642578</v>
      </c>
      <c r="N143" s="4"/>
      <c r="O143" s="3"/>
    </row>
    <row r="144" spans="1:15" x14ac:dyDescent="0.25">
      <c r="A144" t="s">
        <v>328</v>
      </c>
      <c r="B144" t="s">
        <v>433</v>
      </c>
      <c r="C144" t="s">
        <v>248</v>
      </c>
      <c r="D144" t="s">
        <v>329</v>
      </c>
      <c r="E144" s="1">
        <v>0.188</v>
      </c>
      <c r="F144" s="3">
        <f>_xll.BDP(A144,$F$1)</f>
        <v>1.7718715393133997</v>
      </c>
      <c r="G144" s="3">
        <f>_xll.BDP(A144,$G$1)</f>
        <v>4.8728631229235884</v>
      </c>
      <c r="H144" s="3">
        <f>_xll.BDP(A144,$H$1)</f>
        <v>20.521815917538571</v>
      </c>
      <c r="I144" s="3">
        <f>_xll.BDP(A144,$I$1)</f>
        <v>18.274296584615591</v>
      </c>
      <c r="J144" s="3">
        <f>_xll.BDP(A144,$J$1)</f>
        <v>6.7206722013672531</v>
      </c>
      <c r="K144" s="3">
        <f>_xll.BDP(A144,$K$1)</f>
        <v>19.334522219745203</v>
      </c>
      <c r="L144" s="3">
        <f>_xll.BDP(A144,$L$1)</f>
        <v>2709</v>
      </c>
      <c r="M144" s="3">
        <f>_xll.BDP(A144,$M$1)</f>
        <v>2507.7139999999999</v>
      </c>
      <c r="N144" s="4"/>
      <c r="O144" s="3"/>
    </row>
    <row r="145" spans="1:15" x14ac:dyDescent="0.25">
      <c r="A145" t="s">
        <v>288</v>
      </c>
      <c r="B145" t="s">
        <v>16</v>
      </c>
      <c r="C145" t="s">
        <v>237</v>
      </c>
      <c r="D145" t="s">
        <v>289</v>
      </c>
      <c r="E145" s="1">
        <v>0.52700000000000002</v>
      </c>
      <c r="F145" s="3">
        <f>_xll.BDP(A145,$F$1)</f>
        <v>1.5538674307572031</v>
      </c>
      <c r="G145" s="3">
        <f>_xll.BDP(A145,$G$1)</f>
        <v>1.5415711813311659</v>
      </c>
      <c r="H145" s="3">
        <f>_xll.BDP(A145,$H$1)</f>
        <v>64.868882612120942</v>
      </c>
      <c r="I145" s="3">
        <f>_xll.BDP(A145,$I$1)</f>
        <v>20.20935101186322</v>
      </c>
      <c r="J145" s="3">
        <f>_xll.BDP(A145,$J$1)</f>
        <v>5.8501767000018718</v>
      </c>
      <c r="K145" s="3">
        <f>_xll.BDP(A145,$K$1)</f>
        <v>16.769957528029575</v>
      </c>
      <c r="L145" s="3">
        <f>_xll.BDP(A145,$L$1)</f>
        <v>86.88</v>
      </c>
      <c r="M145" s="3">
        <f>_xll.BDP(A145,$M$1)</f>
        <v>76.977800000000002</v>
      </c>
      <c r="N145" s="2"/>
      <c r="O145" s="3"/>
    </row>
    <row r="146" spans="1:15" x14ac:dyDescent="0.25">
      <c r="A146" t="s">
        <v>222</v>
      </c>
      <c r="B146" t="s">
        <v>421</v>
      </c>
      <c r="C146" t="s">
        <v>223</v>
      </c>
      <c r="D146" t="s">
        <v>224</v>
      </c>
      <c r="E146" s="1">
        <v>0.27600000000000002</v>
      </c>
      <c r="F146" s="3">
        <f>_xll.BDP(A146,$F$1)</f>
        <v>1.724137986667545</v>
      </c>
      <c r="G146" s="3">
        <f>_xll.BDP(A146,$G$1)</f>
        <v>3.6930910170281006</v>
      </c>
      <c r="H146" s="3">
        <f>_xll.BDP(A146,$H$1)</f>
        <v>27.077588810814596</v>
      </c>
      <c r="I146" s="3">
        <f>_xll.BDP(A146,$I$1)</f>
        <v>24.450784593437945</v>
      </c>
      <c r="J146" s="3">
        <f>_xll.BDP(A146,$J$1)</f>
        <v>6.9327524232993856</v>
      </c>
      <c r="K146" s="3">
        <f>_xll.BDP(A146,$K$1)</f>
        <v>30.139794920412289</v>
      </c>
      <c r="L146" s="3">
        <f>_xll.BDP(A146,$L$1)</f>
        <v>154.26</v>
      </c>
      <c r="M146" s="3">
        <f>_xll.BDP(A146,$M$1)</f>
        <v>141.11784362792969</v>
      </c>
      <c r="O146" s="3"/>
    </row>
    <row r="147" spans="1:15" x14ac:dyDescent="0.25">
      <c r="A147" t="s">
        <v>353</v>
      </c>
      <c r="B147" t="s">
        <v>432</v>
      </c>
      <c r="C147" t="s">
        <v>57</v>
      </c>
      <c r="D147" t="s">
        <v>354</v>
      </c>
      <c r="E147" s="1">
        <v>0.69399999999999995</v>
      </c>
      <c r="F147" s="3">
        <f>_xll.BDP(A147,$F$1)</f>
        <v>3.125</v>
      </c>
      <c r="G147" s="3">
        <f>_xll.BDP(A147,$G$1)</f>
        <v>4.0417039473684211</v>
      </c>
      <c r="H147" s="3">
        <f>_xll.BDP(A147,$H$1)</f>
        <v>24.742039818406454</v>
      </c>
      <c r="I147" s="3">
        <f>_xll.BDP(A147,$I$1)</f>
        <v>17.810065030171657</v>
      </c>
      <c r="J147" s="3">
        <f>_xll.BDP(A147,$J$1)</f>
        <v>1.8659999068017872</v>
      </c>
      <c r="K147" s="3">
        <f>_xll.BDP(A147,$K$1)</f>
        <v>34.40673331061685</v>
      </c>
      <c r="L147" s="3">
        <f>_xll.BDP(A147,$L$1)</f>
        <v>304</v>
      </c>
      <c r="M147" s="3">
        <f>_xll.BDP(A147,$M$1)</f>
        <v>271.24279999999999</v>
      </c>
      <c r="O147" s="3"/>
    </row>
    <row r="148" spans="1:15" x14ac:dyDescent="0.25">
      <c r="A148" t="s">
        <v>177</v>
      </c>
      <c r="B148" t="s">
        <v>421</v>
      </c>
      <c r="C148" t="s">
        <v>73</v>
      </c>
      <c r="D148" t="s">
        <v>178</v>
      </c>
      <c r="E148" s="1">
        <v>0.39100000000000001</v>
      </c>
      <c r="F148" s="3">
        <f>_xll.BDP(A148,$F$1)</f>
        <v>1.4498007100201957</v>
      </c>
      <c r="G148" s="3">
        <f>_xll.BDP(A148,$G$1)</f>
        <v>3.4034629377648473</v>
      </c>
      <c r="H148" s="3">
        <f>_xll.BDP(A148,$H$1)</f>
        <v>29.381838976531618</v>
      </c>
      <c r="I148" s="3">
        <f>_xll.BDP(A148,$I$1)</f>
        <v>25.669975186104217</v>
      </c>
      <c r="J148" s="3" t="str">
        <f>_xll.BDP(A148,$J$1)</f>
        <v>#N/A N/A</v>
      </c>
      <c r="K148" s="3">
        <f>_xll.BDP(A148,$K$1)</f>
        <v>73.344825738984071</v>
      </c>
      <c r="L148" s="3">
        <f>_xll.BDP(A148,$L$1)</f>
        <v>82.76</v>
      </c>
      <c r="M148" s="3">
        <f>_xll.BDP(A148,$M$1)</f>
        <v>74.510101318359375</v>
      </c>
      <c r="O148" s="3"/>
    </row>
    <row r="149" spans="1:15" x14ac:dyDescent="0.25">
      <c r="A149" t="s">
        <v>189</v>
      </c>
      <c r="B149" t="s">
        <v>421</v>
      </c>
      <c r="C149" t="s">
        <v>190</v>
      </c>
      <c r="D149" t="s">
        <v>191</v>
      </c>
      <c r="E149" s="1">
        <v>0.19700000000000001</v>
      </c>
      <c r="F149" s="3">
        <f>_xll.BDP(A149,$F$1)</f>
        <v>1.3819578284265439</v>
      </c>
      <c r="G149" s="3">
        <f>_xll.BDP(A149,$G$1)</f>
        <v>1.4272711404502556</v>
      </c>
      <c r="H149" s="3">
        <f>_xll.BDP(A149,$H$1)</f>
        <v>70.063772163468101</v>
      </c>
      <c r="I149" s="3">
        <f>_xll.BDP(A149,$I$1)</f>
        <v>24.15855354659249</v>
      </c>
      <c r="J149" s="3">
        <f>_xll.BDP(A149,$J$1)</f>
        <v>4.9300119922129282</v>
      </c>
      <c r="K149" s="3">
        <f>_xll.BDP(A149,$K$1)</f>
        <v>17.990356283598636</v>
      </c>
      <c r="L149" s="3">
        <f>_xll.BDP(A149,$L$1)</f>
        <v>52.11</v>
      </c>
      <c r="M149" s="3">
        <f>_xll.BDP(A149,$M$1)</f>
        <v>44.288398742675781</v>
      </c>
      <c r="O149" s="3"/>
    </row>
    <row r="150" spans="1:15" x14ac:dyDescent="0.25">
      <c r="A150" t="s">
        <v>359</v>
      </c>
      <c r="B150" t="s">
        <v>421</v>
      </c>
      <c r="C150" t="s">
        <v>360</v>
      </c>
      <c r="D150" t="s">
        <v>361</v>
      </c>
      <c r="E150" s="1">
        <v>6.2E-2</v>
      </c>
      <c r="F150" s="3">
        <f>_xll.BDP(A150,$F$1)</f>
        <v>0.93637699237832561</v>
      </c>
      <c r="G150" s="3">
        <f>_xll.BDP(A150,$G$1)</f>
        <v>5.4337701078194014</v>
      </c>
      <c r="H150" s="3">
        <f>_xll.BDP(A150,$H$1)</f>
        <v>18.403428561708235</v>
      </c>
      <c r="I150" s="3">
        <f>_xll.BDP(A150,$I$1)</f>
        <v>12.890324264370065</v>
      </c>
      <c r="J150" s="3">
        <f>_xll.BDP(A150,$J$1)</f>
        <v>4.4057223282909765</v>
      </c>
      <c r="K150" s="3">
        <f>_xll.BDP(A150,$K$1)</f>
        <v>13.29508889741169</v>
      </c>
      <c r="L150" s="3">
        <f>_xll.BDP(A150,$L$1)</f>
        <v>197.57</v>
      </c>
      <c r="M150" s="3">
        <f>_xll.BDP(A150,$M$1)</f>
        <v>167.88404846191406</v>
      </c>
      <c r="O150" s="3"/>
    </row>
    <row r="151" spans="1:15" x14ac:dyDescent="0.25">
      <c r="A151" t="s">
        <v>387</v>
      </c>
      <c r="B151" t="s">
        <v>421</v>
      </c>
      <c r="C151" t="s">
        <v>13</v>
      </c>
      <c r="D151" t="s">
        <v>388</v>
      </c>
      <c r="E151" s="1">
        <v>0.74199999999999999</v>
      </c>
      <c r="F151" s="3">
        <f>_xll.BDP(A151,$F$1)</f>
        <v>1.8302985242009722</v>
      </c>
      <c r="G151" s="3">
        <f>_xll.BDP(A151,$G$1)</f>
        <v>3.6718603025934997</v>
      </c>
      <c r="H151" s="3">
        <f>_xll.BDP(A151,$H$1)</f>
        <v>27.234151563273862</v>
      </c>
      <c r="I151" s="3">
        <f>_xll.BDP(A151,$I$1)</f>
        <v>24.006309148264986</v>
      </c>
      <c r="J151" s="3">
        <f>_xll.BDP(A151,$J$1)</f>
        <v>4.198903615777307</v>
      </c>
      <c r="K151" s="3">
        <f>_xll.BDP(A151,$K$1)</f>
        <v>18.177032105463017</v>
      </c>
      <c r="L151" s="3">
        <f>_xll.BDP(A151,$L$1)</f>
        <v>106.54</v>
      </c>
      <c r="M151" s="3">
        <f>_xll.BDP(A151,$M$1)</f>
        <v>93.322196960449219</v>
      </c>
      <c r="O151" s="3"/>
    </row>
    <row r="152" spans="1:15" x14ac:dyDescent="0.25">
      <c r="A152" t="s">
        <v>337</v>
      </c>
      <c r="B152" t="s">
        <v>424</v>
      </c>
      <c r="C152" t="s">
        <v>20</v>
      </c>
      <c r="D152" t="s">
        <v>338</v>
      </c>
      <c r="E152" s="1">
        <v>0.442</v>
      </c>
      <c r="F152" s="3">
        <f>_xll.BDP(A152,$F$1)</f>
        <v>2.7847765548335768</v>
      </c>
      <c r="G152" s="3">
        <f>_xll.BDP(A152,$G$1)</f>
        <v>8.6663572470494632</v>
      </c>
      <c r="H152" s="3">
        <f>_xll.BDP(A152,$H$1)</f>
        <v>11.538873502364085</v>
      </c>
      <c r="I152" s="3">
        <f>_xll.BDP(A152,$I$1)</f>
        <v>10.814849659104924</v>
      </c>
      <c r="J152" s="3">
        <f>_xll.BDP(A152,$J$1)</f>
        <v>1.2124370405287339</v>
      </c>
      <c r="K152" s="3">
        <f>_xll.BDP(A152,$K$1)</f>
        <v>5.7830227524116538</v>
      </c>
      <c r="L152" s="3">
        <f>_xll.BDP(A152,$L$1)</f>
        <v>7541</v>
      </c>
      <c r="M152" s="3">
        <f>_xll.BDP(A152,$M$1)</f>
        <v>6424.34</v>
      </c>
      <c r="O152" s="3"/>
    </row>
    <row r="153" spans="1:15" x14ac:dyDescent="0.25">
      <c r="A153" t="s">
        <v>151</v>
      </c>
      <c r="B153" t="s">
        <v>421</v>
      </c>
      <c r="C153" t="s">
        <v>48</v>
      </c>
      <c r="D153" t="s">
        <v>152</v>
      </c>
      <c r="E153" s="1">
        <v>0.214</v>
      </c>
      <c r="F153" s="3">
        <f>_xll.BDP(A153,$F$1)</f>
        <v>1.5763829519086527</v>
      </c>
      <c r="G153" s="3">
        <f>_xll.BDP(A153,$G$1)</f>
        <v>5.4215047184154823</v>
      </c>
      <c r="H153" s="3">
        <f>_xll.BDP(A153,$H$1)</f>
        <v>18.445063721945175</v>
      </c>
      <c r="I153" s="3">
        <f>_xll.BDP(A153,$I$1)</f>
        <v>16.577571869802803</v>
      </c>
      <c r="J153" s="3">
        <f>_xll.BDP(A153,$J$1)</f>
        <v>3.5044390378219403</v>
      </c>
      <c r="K153" s="3">
        <f>_xll.BDP(A153,$K$1)</f>
        <v>13.369532820259998</v>
      </c>
      <c r="L153" s="3">
        <f>_xll.BDP(A153,$L$1)</f>
        <v>139.55000000000001</v>
      </c>
      <c r="M153" s="3">
        <f>_xll.BDP(A153,$M$1)</f>
        <v>124.50090026855469</v>
      </c>
      <c r="O153" s="3"/>
    </row>
    <row r="154" spans="1:15" x14ac:dyDescent="0.25">
      <c r="A154" t="s">
        <v>33</v>
      </c>
      <c r="B154" t="s">
        <v>421</v>
      </c>
      <c r="C154" t="s">
        <v>34</v>
      </c>
      <c r="D154" t="s">
        <v>35</v>
      </c>
      <c r="E154" s="1">
        <v>0.5</v>
      </c>
      <c r="F154" s="3">
        <f>_xll.BDP(A154,$F$1)</f>
        <v>0.57929644665923452</v>
      </c>
      <c r="G154" s="3">
        <f>_xll.BDP(A154,$G$1)</f>
        <v>2.8843581415458606</v>
      </c>
      <c r="H154" s="3">
        <f>_xll.BDP(A154,$H$1)</f>
        <v>34.669758432427322</v>
      </c>
      <c r="I154" s="3">
        <f>_xll.BDP(A154,$I$1)</f>
        <v>24.793921731890091</v>
      </c>
      <c r="J154" s="3">
        <f>_xll.BDP(A154,$J$1)</f>
        <v>9.0795462020668953</v>
      </c>
      <c r="K154" s="3">
        <f>_xll.BDP(A154,$K$1)</f>
        <v>27.177390599054551</v>
      </c>
      <c r="L154" s="3">
        <f>_xll.BDP(A154,$L$1)</f>
        <v>119.11</v>
      </c>
      <c r="M154" s="3">
        <f>_xll.BDP(A154,$M$1)</f>
        <v>101.56414794921875</v>
      </c>
      <c r="O154" s="3"/>
    </row>
    <row r="155" spans="1:15" x14ac:dyDescent="0.25">
      <c r="A155" t="s">
        <v>314</v>
      </c>
      <c r="B155" t="s">
        <v>422</v>
      </c>
      <c r="C155" t="s">
        <v>65</v>
      </c>
      <c r="D155" t="s">
        <v>315</v>
      </c>
      <c r="E155" s="1">
        <v>0.27700000000000002</v>
      </c>
      <c r="F155" s="3">
        <f>_xll.BDP(A155,$F$1)</f>
        <v>0.46641791044776115</v>
      </c>
      <c r="G155" s="3">
        <f>_xll.BDP(A155,$G$1)</f>
        <v>2.6177239551180933</v>
      </c>
      <c r="H155" s="3">
        <f>_xll.BDP(A155,$H$1)</f>
        <v>38.201124990464749</v>
      </c>
      <c r="I155" s="3">
        <f>_xll.BDP(A155,$I$1)</f>
        <v>16.242424242424242</v>
      </c>
      <c r="J155" s="3">
        <f>_xll.BDP(A155,$J$1)</f>
        <v>1.6605138583719485</v>
      </c>
      <c r="K155" s="3">
        <f>_xll.BDP(A155,$K$1)</f>
        <v>7.7110151890490197</v>
      </c>
      <c r="L155" s="3">
        <f>_xll.BDP(A155,$L$1)</f>
        <v>214.4</v>
      </c>
      <c r="M155" s="3">
        <f>_xll.BDP(A155,$M$1)</f>
        <v>184.42250000000001</v>
      </c>
      <c r="O155" s="3"/>
    </row>
    <row r="156" spans="1:15" x14ac:dyDescent="0.25">
      <c r="A156" t="s">
        <v>192</v>
      </c>
      <c r="B156" t="s">
        <v>421</v>
      </c>
      <c r="C156" t="s">
        <v>103</v>
      </c>
      <c r="D156" t="s">
        <v>193</v>
      </c>
      <c r="E156" s="1">
        <v>0.12</v>
      </c>
      <c r="F156" s="3">
        <f>_xll.BDP(A156,$F$1)</f>
        <v>1.9337017160021064</v>
      </c>
      <c r="G156" s="3">
        <f>_xll.BDP(A156,$G$1)</f>
        <v>3.5026736425411436</v>
      </c>
      <c r="H156" s="3">
        <f>_xll.BDP(A156,$H$1)</f>
        <v>28.549619577875184</v>
      </c>
      <c r="I156" s="3">
        <f>_xll.BDP(A156,$I$1)</f>
        <v>25.505793924209208</v>
      </c>
      <c r="J156" s="3">
        <f>_xll.BDP(A156,$J$1)</f>
        <v>7.4541904315945171</v>
      </c>
      <c r="K156" s="3">
        <f>_xll.BDP(A156,$K$1)</f>
        <v>15.891179022554544</v>
      </c>
      <c r="L156" s="3">
        <f>_xll.BDP(A156,$L$1)</f>
        <v>162.88</v>
      </c>
      <c r="M156" s="3">
        <f>_xll.BDP(A156,$M$1)</f>
        <v>136.64579772949219</v>
      </c>
      <c r="O156" s="3"/>
    </row>
    <row r="157" spans="1:15" x14ac:dyDescent="0.25">
      <c r="A157" t="s">
        <v>36</v>
      </c>
      <c r="B157" t="s">
        <v>421</v>
      </c>
      <c r="C157" t="s">
        <v>34</v>
      </c>
      <c r="D157" t="s">
        <v>37</v>
      </c>
      <c r="E157" s="1">
        <v>0.46</v>
      </c>
      <c r="F157" s="3">
        <f>_xll.BDP(A157,$F$1)</f>
        <v>0.57046140059305639</v>
      </c>
      <c r="G157" s="3">
        <f>_xll.BDP(A157,$G$1)</f>
        <v>2.7047065830721007</v>
      </c>
      <c r="H157" s="3">
        <f>_xll.BDP(A157,$H$1)</f>
        <v>36.972587202570601</v>
      </c>
      <c r="I157" s="3">
        <f>_xll.BDP(A157,$I$1)</f>
        <v>29.417189229066768</v>
      </c>
      <c r="J157" s="3">
        <f>_xll.BDP(A157,$J$1)</f>
        <v>26.244954982924558</v>
      </c>
      <c r="K157" s="3">
        <f>_xll.BDP(A157,$K$1)</f>
        <v>35.730033167334831</v>
      </c>
      <c r="L157" s="3">
        <f>_xll.BDP(A157,$L$1)</f>
        <v>159.5</v>
      </c>
      <c r="M157" s="3">
        <f>_xll.BDP(A157,$M$1)</f>
        <v>133.15754699707031</v>
      </c>
      <c r="O157" s="3"/>
    </row>
    <row r="158" spans="1:15" x14ac:dyDescent="0.25">
      <c r="A158" t="s">
        <v>225</v>
      </c>
      <c r="B158" t="s">
        <v>421</v>
      </c>
      <c r="C158" t="s">
        <v>226</v>
      </c>
      <c r="D158" t="s">
        <v>227</v>
      </c>
      <c r="E158" s="1">
        <v>0.16900000000000001</v>
      </c>
      <c r="F158" s="3">
        <f>_xll.BDP(A158,$F$1)</f>
        <v>2.9226504575998966</v>
      </c>
      <c r="G158" s="3">
        <f>_xll.BDP(A158,$G$1)</f>
        <v>5.2345630433000352</v>
      </c>
      <c r="H158" s="3">
        <f>_xll.BDP(A158,$H$1)</f>
        <v>19.103791314156531</v>
      </c>
      <c r="I158" s="3">
        <f>_xll.BDP(A158,$I$1)</f>
        <v>15.271258176221622</v>
      </c>
      <c r="J158" s="3">
        <f>_xll.BDP(A158,$J$1)</f>
        <v>2.9977907429570738</v>
      </c>
      <c r="K158" s="3">
        <f>_xll.BDP(A158,$K$1)</f>
        <v>13.933724841543691</v>
      </c>
      <c r="L158" s="3">
        <f>_xll.BDP(A158,$L$1)</f>
        <v>39.69</v>
      </c>
      <c r="M158" s="3">
        <f>_xll.BDP(A158,$M$1)</f>
        <v>33.5406494140625</v>
      </c>
      <c r="O158" s="3"/>
    </row>
    <row r="159" spans="1:15" x14ac:dyDescent="0.25">
      <c r="A159" t="s">
        <v>81</v>
      </c>
      <c r="B159" t="s">
        <v>16</v>
      </c>
      <c r="C159" t="s">
        <v>48</v>
      </c>
      <c r="D159" t="s">
        <v>82</v>
      </c>
      <c r="E159" s="1">
        <v>0.40899999999999997</v>
      </c>
      <c r="F159" s="3">
        <f>_xll.BDP(A159,$F$1)</f>
        <v>0.63911843890986164</v>
      </c>
      <c r="G159" s="3">
        <f>_xll.BDP(A159,$G$1)</f>
        <v>3.3355325826701177</v>
      </c>
      <c r="H159" s="3">
        <f>_xll.BDP(A159,$H$1)</f>
        <v>29.980219806442211</v>
      </c>
      <c r="I159" s="3">
        <f>_xll.BDP(A159,$I$1)</f>
        <v>24.615176883607884</v>
      </c>
      <c r="J159" s="3">
        <f>_xll.BDP(A159,$J$1)</f>
        <v>4.9387127478552326</v>
      </c>
      <c r="K159" s="3">
        <f>_xll.BDP(A159,$K$1)</f>
        <v>22.562753809408886</v>
      </c>
      <c r="L159" s="3">
        <f>_xll.BDP(A159,$L$1)</f>
        <v>91.15</v>
      </c>
      <c r="M159" s="3">
        <f>_xll.BDP(A159,$M$1)</f>
        <v>81.032650000000004</v>
      </c>
      <c r="O159" s="3"/>
    </row>
    <row r="160" spans="1:15" x14ac:dyDescent="0.25">
      <c r="A160" t="s">
        <v>333</v>
      </c>
      <c r="B160" t="s">
        <v>424</v>
      </c>
      <c r="C160" t="s">
        <v>20</v>
      </c>
      <c r="D160" t="s">
        <v>334</v>
      </c>
      <c r="E160" s="1">
        <v>0.104</v>
      </c>
      <c r="F160" s="3">
        <f>_xll.BDP(A160,$F$1)</f>
        <v>2.3940149625935163</v>
      </c>
      <c r="G160" s="3">
        <f>_xll.BDP(A160,$G$1)</f>
        <v>8.9400748129675822</v>
      </c>
      <c r="H160" s="3">
        <f>_xll.BDP(A160,$H$1)</f>
        <v>11.185588721802414</v>
      </c>
      <c r="I160" s="3">
        <f>_xll.BDP(A160,$I$1)</f>
        <v>10.021317165941516</v>
      </c>
      <c r="J160" s="3">
        <f>_xll.BDP(A160,$J$1)</f>
        <v>0.93938629132059936</v>
      </c>
      <c r="K160" s="3">
        <f>_xll.BDP(A160,$K$1)</f>
        <v>7.3444194315578208</v>
      </c>
      <c r="L160" s="3">
        <f>_xll.BDP(A160,$L$1)</f>
        <v>4010</v>
      </c>
      <c r="M160" s="3">
        <f>_xll.BDP(A160,$M$1)</f>
        <v>3325.12</v>
      </c>
      <c r="O160" s="3"/>
    </row>
    <row r="161" spans="1:15" x14ac:dyDescent="0.25">
      <c r="A161" t="s">
        <v>19</v>
      </c>
      <c r="B161" t="s">
        <v>16</v>
      </c>
      <c r="C161" t="s">
        <v>20</v>
      </c>
      <c r="D161" t="s">
        <v>21</v>
      </c>
      <c r="E161" s="1">
        <v>0.29399999999999998</v>
      </c>
      <c r="F161" s="3">
        <f>_xll.BDP(A161,$F$1)</f>
        <v>1.1450805685267043</v>
      </c>
      <c r="G161" s="3">
        <f>_xll.BDP(A161,$G$1)</f>
        <v>7.6848451745668296</v>
      </c>
      <c r="H161" s="3">
        <f>_xll.BDP(A161,$H$1)</f>
        <v>13.01262390177388</v>
      </c>
      <c r="I161" s="3">
        <f>_xll.BDP(A161,$I$1)</f>
        <v>6.8932485247911721</v>
      </c>
      <c r="J161" s="3">
        <f>_xll.BDP(A161,$J$1)</f>
        <v>0.95333905677808517</v>
      </c>
      <c r="K161" s="3" t="str">
        <f>_xll.BDP(A161,$K$1)</f>
        <v>#N/A N/A</v>
      </c>
      <c r="L161" s="3">
        <f>_xll.BDP(A161,$L$1)</f>
        <v>179.9</v>
      </c>
      <c r="M161" s="3">
        <f>_xll.BDP(A161,$M$1)</f>
        <v>143.84809999999999</v>
      </c>
      <c r="O161" s="3"/>
    </row>
    <row r="162" spans="1:15" x14ac:dyDescent="0.25">
      <c r="A162" t="s">
        <v>406</v>
      </c>
      <c r="B162" t="s">
        <v>421</v>
      </c>
      <c r="C162" t="s">
        <v>92</v>
      </c>
      <c r="D162" t="s">
        <v>407</v>
      </c>
      <c r="E162">
        <v>98.4</v>
      </c>
      <c r="F162" s="3" t="str">
        <f>_xll.BDP(A162,$F$1)</f>
        <v>#N/A N/A</v>
      </c>
      <c r="G162" s="3">
        <f>_xll.BDP(A162,$G$1)</f>
        <v>7.2017401306339943</v>
      </c>
      <c r="H162" s="3">
        <f>_xll.BDP(A162,$H$1)</f>
        <v>13.885532966488286</v>
      </c>
      <c r="I162" s="3">
        <f>_xll.BDP(A162,$I$1)</f>
        <v>12.694316436251921</v>
      </c>
      <c r="J162" s="3">
        <f>_xll.BDP(A162,$J$1)</f>
        <v>4.1622946483020682</v>
      </c>
      <c r="K162" s="3">
        <f>_xll.BDP(A162,$K$1)</f>
        <v>8.6422504241501326</v>
      </c>
      <c r="L162" s="3">
        <f>_xll.BDP(A162,$L$1)</f>
        <v>41.32</v>
      </c>
      <c r="M162" s="3">
        <f>_xll.BDP(A162,$M$1)</f>
        <v>35.018451690673828</v>
      </c>
      <c r="O162" s="3"/>
    </row>
    <row r="163" spans="1:15" x14ac:dyDescent="0.25">
      <c r="A163" t="s">
        <v>198</v>
      </c>
      <c r="B163" t="s">
        <v>421</v>
      </c>
      <c r="C163" t="s">
        <v>45</v>
      </c>
      <c r="D163" t="s">
        <v>199</v>
      </c>
      <c r="E163" s="1">
        <v>0.34799999999999998</v>
      </c>
      <c r="F163" s="3">
        <f>_xll.BDP(A163,$F$1)</f>
        <v>1.0630220016386804</v>
      </c>
      <c r="G163" s="3">
        <f>_xll.BDP(A163,$G$1)</f>
        <v>2.9223007510869712</v>
      </c>
      <c r="H163" s="3">
        <f>_xll.BDP(A163,$H$1)</f>
        <v>34.219612735891154</v>
      </c>
      <c r="I163" s="3">
        <f>_xll.BDP(A163,$I$1)</f>
        <v>28.383620689655171</v>
      </c>
      <c r="J163" s="3">
        <f>_xll.BDP(A163,$J$1)</f>
        <v>10.258807618274874</v>
      </c>
      <c r="K163" s="3">
        <f>_xll.BDP(A163,$K$1)</f>
        <v>23.678295150104731</v>
      </c>
      <c r="L163" s="3">
        <f>_xll.BDP(A163,$L$1)</f>
        <v>131.69999999999999</v>
      </c>
      <c r="M163" s="3">
        <f>_xll.BDP(A163,$M$1)</f>
        <v>104.88150024414063</v>
      </c>
      <c r="O163" s="3"/>
    </row>
    <row r="164" spans="1:15" x14ac:dyDescent="0.25">
      <c r="A164" t="s">
        <v>326</v>
      </c>
      <c r="B164" t="s">
        <v>423</v>
      </c>
      <c r="C164" t="s">
        <v>312</v>
      </c>
      <c r="D164" t="s">
        <v>327</v>
      </c>
      <c r="E164" s="1">
        <v>0.35899999999999999</v>
      </c>
      <c r="F164" s="3">
        <f>_xll.BDP(A164,$F$1)</f>
        <v>2.4934382889214461</v>
      </c>
      <c r="G164" s="3">
        <f>_xll.BDP(A164,$G$1)</f>
        <v>3.6745840744363893</v>
      </c>
      <c r="H164" s="3">
        <f>_xll.BDP(A164,$H$1)</f>
        <v>27.211703050076178</v>
      </c>
      <c r="I164" s="3">
        <f>_xll.BDP(A164,$I$1)</f>
        <v>21.292761270003933</v>
      </c>
      <c r="J164" s="3">
        <f>_xll.BDP(A164,$J$1)</f>
        <v>4.9544814576603251</v>
      </c>
      <c r="K164" s="3">
        <f>_xll.BDP(A164,$K$1)</f>
        <v>29.756637619498527</v>
      </c>
      <c r="L164" s="3">
        <f>_xll.BDP(A164,$L$1)</f>
        <v>76.2</v>
      </c>
      <c r="M164" s="3">
        <f>_xll.BDP(A164,$M$1)</f>
        <v>59.542549999999999</v>
      </c>
      <c r="O164" s="3"/>
    </row>
    <row r="165" spans="1:15" x14ac:dyDescent="0.25">
      <c r="A165" t="s">
        <v>362</v>
      </c>
      <c r="B165" t="s">
        <v>421</v>
      </c>
      <c r="C165" t="s">
        <v>51</v>
      </c>
      <c r="D165" t="s">
        <v>363</v>
      </c>
      <c r="E165" s="1">
        <v>0.97799999999999998</v>
      </c>
      <c r="F165" s="3">
        <f>_xll.BDP(A165,$F$1)</f>
        <v>1.7836394499414738</v>
      </c>
      <c r="G165" s="3">
        <f>_xll.BDP(A165,$G$1)</f>
        <v>3.5546962473239736</v>
      </c>
      <c r="H165" s="3">
        <f>_xll.BDP(A165,$H$1)</f>
        <v>28.131798905541206</v>
      </c>
      <c r="I165" s="3">
        <f>_xll.BDP(A165,$I$1)</f>
        <v>27.708840932822831</v>
      </c>
      <c r="J165" s="3">
        <f>_xll.BDP(A165,$J$1)</f>
        <v>175.15143227354611</v>
      </c>
      <c r="K165" s="3">
        <f>_xll.BDP(A165,$K$1)</f>
        <v>14.553028884573612</v>
      </c>
      <c r="L165" s="3">
        <f>_xll.BDP(A165,$L$1)</f>
        <v>318.43</v>
      </c>
      <c r="M165" s="3">
        <f>_xll.BDP(A165,$M$1)</f>
        <v>230.20295715332031</v>
      </c>
      <c r="O165" s="3"/>
    </row>
    <row r="166" spans="1:15" x14ac:dyDescent="0.25">
      <c r="A166" t="s">
        <v>420</v>
      </c>
      <c r="B166" t="s">
        <v>425</v>
      </c>
      <c r="C166" t="s">
        <v>77</v>
      </c>
      <c r="D166" t="s">
        <v>78</v>
      </c>
      <c r="E166" s="1">
        <v>0.73399999999999999</v>
      </c>
      <c r="F166" s="3">
        <f>_xll.BDP(A166,$F$1)</f>
        <v>2.8075360141528511</v>
      </c>
      <c r="G166" s="3">
        <f>_xll.BDP(A166,$G$1)</f>
        <v>3.8130864662094757</v>
      </c>
      <c r="H166" s="3">
        <f>_xll.BDP(A166,$H$1)</f>
        <v>26.227074727474424</v>
      </c>
      <c r="I166" s="3">
        <f>_xll.BDP(A166,$I$1)</f>
        <v>19.704329050333865</v>
      </c>
      <c r="J166" s="3">
        <f>_xll.BDP(A166,$J$1)</f>
        <v>4.1266106204173241</v>
      </c>
      <c r="K166" s="3">
        <f>_xll.BDP(A166,$K$1)</f>
        <v>17.52534134287421</v>
      </c>
      <c r="L166" s="3">
        <f>_xll.BDP(A166,$L$1)</f>
        <v>27.07</v>
      </c>
      <c r="M166" s="3">
        <f>_xll.BDP(A166,$M$1)</f>
        <v>24.141649999999998</v>
      </c>
      <c r="O166" s="3"/>
    </row>
    <row r="167" spans="1:15" x14ac:dyDescent="0.25">
      <c r="F167" s="3"/>
      <c r="G167" s="3"/>
      <c r="H167" s="3"/>
      <c r="I167" s="3"/>
      <c r="J167" s="3"/>
      <c r="K167" s="3"/>
      <c r="L167" s="3"/>
      <c r="M167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sqref="A1:A1048576"/>
    </sheetView>
  </sheetViews>
  <sheetFormatPr defaultRowHeight="15" x14ac:dyDescent="0.25"/>
  <cols>
    <col min="1" max="1" width="14.42578125" bestFit="1" customWidth="1"/>
  </cols>
  <sheetData>
    <row r="1" spans="1:13" x14ac:dyDescent="0.25">
      <c r="A1" t="s">
        <v>83</v>
      </c>
      <c r="B1" t="s">
        <v>16</v>
      </c>
      <c r="C1" t="s">
        <v>84</v>
      </c>
      <c r="D1" t="s">
        <v>85</v>
      </c>
      <c r="E1">
        <v>1.068447428</v>
      </c>
      <c r="F1">
        <v>3.3033634379999999</v>
      </c>
      <c r="G1">
        <v>30.27217619</v>
      </c>
      <c r="H1">
        <v>26.63650878</v>
      </c>
      <c r="I1">
        <v>4.9095996470000003</v>
      </c>
      <c r="J1">
        <v>25.718919719999999</v>
      </c>
      <c r="K1">
        <v>150.15</v>
      </c>
      <c r="L1">
        <v>133.78569999999999</v>
      </c>
      <c r="M1" s="1">
        <v>0.12230000000000001</v>
      </c>
    </row>
    <row r="2" spans="1:13" x14ac:dyDescent="0.25">
      <c r="A2" t="s">
        <v>86</v>
      </c>
      <c r="B2" t="s">
        <v>16</v>
      </c>
      <c r="C2" t="s">
        <v>87</v>
      </c>
      <c r="D2" t="s">
        <v>88</v>
      </c>
      <c r="E2">
        <v>1.9748210610000001</v>
      </c>
      <c r="F2">
        <v>2.841840404</v>
      </c>
      <c r="G2">
        <v>35.188464439999997</v>
      </c>
      <c r="H2">
        <v>27.548452910000002</v>
      </c>
      <c r="I2">
        <v>3.3980929949999998</v>
      </c>
      <c r="J2">
        <v>45.227525419999999</v>
      </c>
      <c r="K2">
        <v>81.02</v>
      </c>
      <c r="L2">
        <v>74.972949999999997</v>
      </c>
      <c r="M2" s="1">
        <v>8.0699999999999994E-2</v>
      </c>
    </row>
    <row r="3" spans="1:13" x14ac:dyDescent="0.25">
      <c r="A3" t="s">
        <v>89</v>
      </c>
      <c r="B3" t="s">
        <v>16</v>
      </c>
      <c r="C3" t="s">
        <v>42</v>
      </c>
      <c r="D3" t="s">
        <v>90</v>
      </c>
      <c r="E3">
        <v>1.936570299</v>
      </c>
      <c r="F3">
        <v>3.2846603000000001</v>
      </c>
      <c r="G3">
        <v>30.444548560000001</v>
      </c>
      <c r="H3">
        <v>17.940584090000002</v>
      </c>
      <c r="I3">
        <v>3.2729405499999999</v>
      </c>
      <c r="J3">
        <v>11.024663929999999</v>
      </c>
      <c r="K3">
        <v>71.260000000000005</v>
      </c>
      <c r="L3">
        <v>78.537949999999995</v>
      </c>
      <c r="M3" s="1">
        <v>-9.2700000000000005E-2</v>
      </c>
    </row>
    <row r="4" spans="1:13" x14ac:dyDescent="0.25">
      <c r="A4" t="s">
        <v>91</v>
      </c>
      <c r="B4" t="s">
        <v>16</v>
      </c>
      <c r="C4" t="s">
        <v>92</v>
      </c>
      <c r="D4" t="s">
        <v>93</v>
      </c>
      <c r="E4">
        <v>2.8967696209999998</v>
      </c>
      <c r="F4">
        <v>5.8420085210000003</v>
      </c>
      <c r="G4">
        <v>17.117400570000001</v>
      </c>
      <c r="H4">
        <v>15.870716079999999</v>
      </c>
      <c r="I4">
        <v>1.725794211</v>
      </c>
      <c r="J4">
        <v>9.1722174709999997</v>
      </c>
      <c r="K4">
        <v>56.96</v>
      </c>
      <c r="L4">
        <v>56.299419999999998</v>
      </c>
      <c r="M4" s="1">
        <v>1.17E-2</v>
      </c>
    </row>
    <row r="5" spans="1:13" x14ac:dyDescent="0.25">
      <c r="A5" t="s">
        <v>397</v>
      </c>
      <c r="B5" t="s">
        <v>16</v>
      </c>
      <c r="C5" t="s">
        <v>65</v>
      </c>
      <c r="D5" t="s">
        <v>398</v>
      </c>
      <c r="E5">
        <v>9.1987018040000006</v>
      </c>
      <c r="F5">
        <v>5.4574386549999998</v>
      </c>
      <c r="G5">
        <v>18.323614119999998</v>
      </c>
      <c r="H5">
        <v>15.32517215</v>
      </c>
      <c r="I5">
        <v>1.6761669690000001</v>
      </c>
      <c r="J5">
        <v>8.5176895689999998</v>
      </c>
      <c r="K5">
        <v>20.03</v>
      </c>
      <c r="L5">
        <v>20.217939999999999</v>
      </c>
      <c r="M5" s="1">
        <v>-9.2999999999999992E-3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Eoin</dc:creator>
  <cp:lastModifiedBy>Eoin Treacy</cp:lastModifiedBy>
  <dcterms:created xsi:type="dcterms:W3CDTF">2016-12-31T21:59:32Z</dcterms:created>
  <dcterms:modified xsi:type="dcterms:W3CDTF">2018-01-09T21:48:35Z</dcterms:modified>
</cp:coreProperties>
</file>