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15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54" i="1" l="1"/>
  <c r="G33" i="1"/>
  <c r="G37" i="1"/>
  <c r="G210" i="1"/>
  <c r="G222" i="1"/>
  <c r="G232" i="1"/>
  <c r="G319" i="1"/>
  <c r="G182" i="1"/>
  <c r="G266" i="1"/>
  <c r="G56" i="1"/>
  <c r="G223" i="1"/>
  <c r="G178" i="1"/>
  <c r="G253" i="1"/>
  <c r="G15" i="1"/>
  <c r="G18" i="1"/>
  <c r="G312" i="1"/>
  <c r="G309" i="1"/>
  <c r="G7" i="1"/>
  <c r="G315" i="1"/>
  <c r="G20" i="1"/>
  <c r="G138" i="1"/>
  <c r="G135" i="1"/>
  <c r="G47" i="1"/>
  <c r="G89" i="1"/>
  <c r="G95" i="1"/>
  <c r="G111" i="1"/>
  <c r="G72" i="1"/>
  <c r="G144" i="1"/>
  <c r="G205" i="1"/>
  <c r="G8" i="1"/>
  <c r="G106" i="1"/>
  <c r="G80" i="1"/>
  <c r="G161" i="1"/>
  <c r="G51" i="1"/>
  <c r="G276" i="1"/>
  <c r="G206" i="1"/>
  <c r="G101" i="1"/>
  <c r="G154" i="1"/>
  <c r="G289" i="1"/>
  <c r="G169" i="1"/>
  <c r="G248" i="1"/>
  <c r="G10" i="1"/>
  <c r="G267" i="1"/>
  <c r="G188" i="1"/>
  <c r="G81" i="1"/>
  <c r="G240" i="1"/>
  <c r="G119" i="1"/>
  <c r="G108" i="1"/>
  <c r="G247" i="1"/>
  <c r="G41" i="1"/>
  <c r="G239" i="1"/>
  <c r="G292" i="1"/>
  <c r="G281" i="1"/>
  <c r="G255" i="1"/>
  <c r="G251" i="1"/>
  <c r="G39" i="1"/>
  <c r="G70" i="1"/>
  <c r="G283" i="1"/>
  <c r="G190" i="1"/>
  <c r="G300" i="1"/>
  <c r="G87" i="1"/>
  <c r="G65" i="1"/>
  <c r="G330" i="1"/>
  <c r="G245" i="1"/>
  <c r="G113" i="1"/>
  <c r="G165" i="1"/>
  <c r="G94" i="1"/>
  <c r="G207" i="1"/>
  <c r="G99" i="1"/>
  <c r="G307" i="1"/>
  <c r="G279" i="1"/>
  <c r="G268" i="1"/>
  <c r="G115" i="1"/>
  <c r="G191" i="1"/>
  <c r="G282" i="1"/>
  <c r="G69" i="1"/>
  <c r="G61" i="1"/>
  <c r="G286" i="1"/>
  <c r="G277" i="1"/>
  <c r="G293" i="1"/>
  <c r="G226" i="1"/>
  <c r="G172" i="1"/>
  <c r="G117" i="1"/>
  <c r="G218" i="1"/>
  <c r="G313" i="1"/>
  <c r="G249" i="1"/>
  <c r="G237" i="1"/>
  <c r="G19" i="1"/>
  <c r="G122" i="1"/>
  <c r="G143" i="1"/>
  <c r="G186" i="1"/>
  <c r="G150" i="1"/>
  <c r="G321" i="1"/>
  <c r="G201" i="1"/>
  <c r="G311" i="1"/>
  <c r="G103" i="1"/>
  <c r="G136" i="1"/>
  <c r="G29" i="1"/>
  <c r="G231" i="1"/>
  <c r="G351" i="1"/>
  <c r="G308" i="1"/>
  <c r="G244" i="1"/>
  <c r="G272" i="1"/>
  <c r="G316" i="1"/>
  <c r="G102" i="1"/>
  <c r="G107" i="1"/>
  <c r="G93" i="1"/>
  <c r="G174" i="1"/>
  <c r="G63" i="1"/>
  <c r="G45" i="1"/>
  <c r="G24" i="1"/>
  <c r="G241" i="1"/>
  <c r="G159" i="1"/>
  <c r="G342" i="1"/>
  <c r="G183" i="1"/>
  <c r="G84" i="1"/>
  <c r="G170" i="1"/>
  <c r="G275" i="1"/>
  <c r="G211" i="1"/>
  <c r="G40" i="1"/>
  <c r="G228" i="1"/>
  <c r="G213" i="1"/>
  <c r="G97" i="1"/>
  <c r="G17" i="1"/>
  <c r="G192" i="1"/>
  <c r="G194" i="1"/>
  <c r="G258" i="1"/>
  <c r="G48" i="1"/>
  <c r="G265" i="1"/>
  <c r="G333" i="1"/>
  <c r="G336" i="1"/>
  <c r="G246" i="1"/>
  <c r="G96" i="1"/>
  <c r="G344" i="1"/>
  <c r="G262" i="1"/>
  <c r="G13" i="1"/>
  <c r="G295" i="1"/>
  <c r="G261" i="1"/>
  <c r="G120" i="1"/>
  <c r="G331" i="1"/>
  <c r="G16" i="1"/>
  <c r="G148" i="1"/>
  <c r="G256" i="1"/>
  <c r="G310" i="1"/>
  <c r="G263" i="1"/>
  <c r="G332" i="1"/>
  <c r="G287" i="1"/>
  <c r="G91" i="1"/>
  <c r="G62" i="1"/>
  <c r="G334" i="1"/>
  <c r="G264" i="1"/>
  <c r="G82" i="1"/>
  <c r="G285" i="1"/>
  <c r="G49" i="1"/>
  <c r="G5" i="1"/>
  <c r="G343" i="1"/>
  <c r="G236" i="1"/>
  <c r="G184" i="1"/>
  <c r="G79" i="1"/>
  <c r="G163" i="1"/>
  <c r="G152" i="1"/>
  <c r="G200" i="1"/>
  <c r="G271" i="1"/>
  <c r="G350" i="1"/>
  <c r="G153" i="1"/>
  <c r="G296" i="1"/>
  <c r="G35" i="1"/>
  <c r="G197" i="1"/>
  <c r="G326" i="1"/>
  <c r="G327" i="1"/>
  <c r="G92" i="1"/>
  <c r="G185" i="1"/>
  <c r="G270" i="1"/>
  <c r="G335" i="1"/>
  <c r="G212" i="1"/>
  <c r="G88" i="1"/>
  <c r="G127" i="1"/>
  <c r="G59" i="1"/>
  <c r="G31" i="1"/>
  <c r="G225" i="1"/>
  <c r="G42" i="1"/>
  <c r="G230" i="1"/>
  <c r="G32" i="1"/>
  <c r="G85" i="1"/>
  <c r="G180" i="1"/>
  <c r="G208" i="1"/>
  <c r="G348" i="1"/>
  <c r="G78" i="1"/>
  <c r="G175" i="1"/>
  <c r="G173" i="1"/>
  <c r="G217" i="1"/>
  <c r="G325" i="1"/>
  <c r="G195" i="1"/>
  <c r="G36" i="1"/>
  <c r="G128" i="1"/>
  <c r="G168" i="1"/>
  <c r="G58" i="1"/>
  <c r="G50" i="1"/>
  <c r="G257" i="1"/>
  <c r="G204" i="1"/>
  <c r="G25" i="1"/>
  <c r="G53" i="1"/>
  <c r="G104" i="1"/>
  <c r="G221" i="1"/>
  <c r="G134" i="1"/>
  <c r="G123" i="1"/>
  <c r="G291" i="1"/>
  <c r="G43" i="1"/>
  <c r="G347" i="1"/>
  <c r="G177" i="1"/>
  <c r="G132" i="1"/>
  <c r="G304" i="1"/>
  <c r="G155" i="1"/>
  <c r="G52" i="1"/>
  <c r="G202" i="1"/>
  <c r="G30" i="1"/>
  <c r="G12" i="1"/>
  <c r="G280" i="1"/>
  <c r="G318" i="1"/>
  <c r="G34" i="1"/>
  <c r="G284" i="1"/>
  <c r="G323" i="1"/>
  <c r="G216" i="1"/>
  <c r="G297" i="1"/>
  <c r="G22" i="1"/>
  <c r="G196" i="1"/>
  <c r="G156" i="1"/>
  <c r="G9" i="1"/>
  <c r="G124" i="1"/>
  <c r="G140" i="1"/>
  <c r="G329" i="1"/>
  <c r="G60" i="1"/>
  <c r="G209" i="1"/>
  <c r="G116" i="1"/>
  <c r="G299" i="1"/>
  <c r="G179" i="1"/>
  <c r="G112" i="1"/>
  <c r="G131" i="1"/>
  <c r="G203" i="1"/>
  <c r="G160" i="1"/>
  <c r="G259" i="1"/>
  <c r="G64" i="1"/>
  <c r="G324" i="1"/>
  <c r="G303" i="1"/>
  <c r="G199" i="1"/>
  <c r="G125" i="1"/>
  <c r="G176" i="1"/>
  <c r="G233" i="1"/>
  <c r="G68" i="1"/>
  <c r="G227" i="1"/>
  <c r="G3" i="1"/>
  <c r="G273" i="1"/>
  <c r="G317" i="1"/>
  <c r="G98" i="1"/>
  <c r="G345" i="1"/>
  <c r="G57" i="1"/>
  <c r="G142" i="1"/>
  <c r="G145" i="1"/>
  <c r="G252" i="1"/>
  <c r="G151" i="1"/>
  <c r="G243" i="1"/>
  <c r="G250" i="1"/>
  <c r="G6" i="1"/>
  <c r="G235" i="1"/>
  <c r="G260" i="1"/>
  <c r="G129" i="1"/>
  <c r="G238" i="1"/>
  <c r="G164" i="1"/>
  <c r="G105" i="1"/>
  <c r="G198" i="1"/>
  <c r="G74" i="1"/>
  <c r="G290" i="1"/>
  <c r="G137" i="1"/>
  <c r="G21" i="1"/>
  <c r="G181" i="1"/>
  <c r="G114" i="1"/>
  <c r="G83" i="1"/>
  <c r="G86" i="1"/>
  <c r="G306" i="1"/>
  <c r="G66" i="1"/>
  <c r="G126" i="1"/>
  <c r="G167" i="1"/>
  <c r="G77" i="1"/>
  <c r="G166" i="1"/>
  <c r="G320" i="1"/>
  <c r="G146" i="1"/>
  <c r="G55" i="1"/>
  <c r="G314" i="1"/>
  <c r="G301" i="1"/>
  <c r="G4" i="1"/>
  <c r="G147" i="1"/>
  <c r="G130" i="1"/>
  <c r="G76" i="1"/>
  <c r="G254" i="1"/>
  <c r="G11" i="1"/>
  <c r="G38" i="1"/>
  <c r="G26" i="1"/>
  <c r="G73" i="1"/>
  <c r="G242" i="1"/>
  <c r="G133" i="1"/>
  <c r="G44" i="1"/>
  <c r="G278" i="1"/>
  <c r="G100" i="1"/>
  <c r="G109" i="1"/>
  <c r="G322" i="1"/>
  <c r="G340" i="1"/>
  <c r="G220" i="1"/>
  <c r="G302" i="1"/>
  <c r="G305" i="1"/>
  <c r="G149" i="1"/>
  <c r="G158" i="1"/>
  <c r="G139" i="1"/>
  <c r="G214" i="1"/>
  <c r="G219" i="1"/>
  <c r="G67" i="1"/>
  <c r="G75" i="1"/>
  <c r="G23" i="1"/>
  <c r="G274" i="1"/>
  <c r="G298" i="1"/>
  <c r="G341" i="1"/>
  <c r="G193" i="1"/>
  <c r="G338" i="1"/>
  <c r="G339" i="1"/>
  <c r="G294" i="1"/>
  <c r="G157" i="1"/>
  <c r="G141" i="1"/>
  <c r="G187" i="1"/>
  <c r="G162" i="1"/>
  <c r="G229" i="1"/>
  <c r="G189" i="1"/>
  <c r="G328" i="1"/>
  <c r="G118" i="1"/>
  <c r="G346" i="1"/>
  <c r="G14" i="1"/>
  <c r="G121" i="1"/>
  <c r="G269" i="1"/>
  <c r="G171" i="1"/>
  <c r="G349" i="1"/>
  <c r="G234" i="1"/>
  <c r="G224" i="1"/>
  <c r="G71" i="1"/>
  <c r="G337" i="1"/>
  <c r="G28" i="1"/>
  <c r="G90" i="1"/>
  <c r="G46" i="1"/>
  <c r="G288" i="1"/>
  <c r="G110" i="1"/>
  <c r="G2" i="1"/>
  <c r="G215" i="1"/>
  <c r="G352" i="1"/>
  <c r="G27" i="1"/>
</calcChain>
</file>

<file path=xl/sharedStrings.xml><?xml version="1.0" encoding="utf-8"?>
<sst xmlns="http://schemas.openxmlformats.org/spreadsheetml/2006/main" count="1060" uniqueCount="849">
  <si>
    <t>name</t>
  </si>
  <si>
    <t>industry subgroup</t>
  </si>
  <si>
    <t>cur mkt cap</t>
  </si>
  <si>
    <t>last price</t>
  </si>
  <si>
    <t>MOV_AVG_200D</t>
  </si>
  <si>
    <t>HSBA LN Equity</t>
  </si>
  <si>
    <t>HSBC HOLDINGS PLC</t>
  </si>
  <si>
    <t>Diversified Banking Inst</t>
  </si>
  <si>
    <t>RDSA LN Equity</t>
  </si>
  <si>
    <t>ROYAL DUTCH SHELL PLC-A SHS</t>
  </si>
  <si>
    <t>Oil Comp-Integrated</t>
  </si>
  <si>
    <t>BP/ LN Equity</t>
  </si>
  <si>
    <t>BP PLC</t>
  </si>
  <si>
    <t>RDSB LN Equity</t>
  </si>
  <si>
    <t>ROYAL DUTCH SHELL PLC-B SHS</t>
  </si>
  <si>
    <t>BATS LN Equity</t>
  </si>
  <si>
    <t>BRITISH AMERICAN TOBACCO PLC</t>
  </si>
  <si>
    <t>Tobacco</t>
  </si>
  <si>
    <t>GSK LN Equity</t>
  </si>
  <si>
    <t>GLAXOSMITHKLINE PLC</t>
  </si>
  <si>
    <t>Medical-Drugs</t>
  </si>
  <si>
    <t>AZN LN Equity</t>
  </si>
  <si>
    <t>ASTRAZENECA PLC</t>
  </si>
  <si>
    <t>VOD LN Equity</t>
  </si>
  <si>
    <t>VODAFONE GROUP PLC</t>
  </si>
  <si>
    <t>Cellular Telecom</t>
  </si>
  <si>
    <t>DGE LN Equity</t>
  </si>
  <si>
    <t>DIAGEO PLC</t>
  </si>
  <si>
    <t>Beverages-Wine/Spirits</t>
  </si>
  <si>
    <t>RB/ LN Equity</t>
  </si>
  <si>
    <t>RECKITT BENCKISER GROUP PLC</t>
  </si>
  <si>
    <t>Soap&amp;Cleaning Prepar</t>
  </si>
  <si>
    <t>PRU LN Equity</t>
  </si>
  <si>
    <t>PRUDENTIAL PLC</t>
  </si>
  <si>
    <t>Life/Health Insurance</t>
  </si>
  <si>
    <t>SHP LN Equity</t>
  </si>
  <si>
    <t>SHIRE PLC</t>
  </si>
  <si>
    <t>LLOY LN Equity</t>
  </si>
  <si>
    <t>LLOYDS BANKING GROUP PLC</t>
  </si>
  <si>
    <t>ULVR LN Equity</t>
  </si>
  <si>
    <t>UNILEVER PLC</t>
  </si>
  <si>
    <t>Cosmetics&amp;Toiletries</t>
  </si>
  <si>
    <t>RIO LN Equity</t>
  </si>
  <si>
    <t>RIO TINTO PLC</t>
  </si>
  <si>
    <t>Metal-Diversified</t>
  </si>
  <si>
    <t>BARC LN Equity</t>
  </si>
  <si>
    <t>BARCLAYS PLC</t>
  </si>
  <si>
    <t>NG/ LN Equity</t>
  </si>
  <si>
    <t>NATIONAL GRID PLC</t>
  </si>
  <si>
    <t>Gas-Distribution</t>
  </si>
  <si>
    <t>IMB LN Equity</t>
  </si>
  <si>
    <t>IMPERIAL BRANDS PLC</t>
  </si>
  <si>
    <t>GLEN LN Equity</t>
  </si>
  <si>
    <t>GLENCORE PLC</t>
  </si>
  <si>
    <t>BT/A LN Equity</t>
  </si>
  <si>
    <t>BT GROUP PLC</t>
  </si>
  <si>
    <t>Telephone-Integrated</t>
  </si>
  <si>
    <t>BLT LN Equity</t>
  </si>
  <si>
    <t>BHP BILLITON PLC</t>
  </si>
  <si>
    <t>Diversified Minerals</t>
  </si>
  <si>
    <t>CPG LN Equity</t>
  </si>
  <si>
    <t>COMPASS GROUP PLC</t>
  </si>
  <si>
    <t>Food-Catering</t>
  </si>
  <si>
    <t>WPP LN Equity</t>
  </si>
  <si>
    <t>WPP PLC</t>
  </si>
  <si>
    <t>Advertising Agencies</t>
  </si>
  <si>
    <t>CRH LN Equity</t>
  </si>
  <si>
    <t>CRH PLC</t>
  </si>
  <si>
    <t>Bldg Prod-Cement/Aggreg</t>
  </si>
  <si>
    <t>AV/ LN Equity</t>
  </si>
  <si>
    <t>AVIVA PLC</t>
  </si>
  <si>
    <t>BA/ LN Equity</t>
  </si>
  <si>
    <t>BAE SYSTEMS PLC</t>
  </si>
  <si>
    <t>Aerospace/Defense</t>
  </si>
  <si>
    <t>STAN LN Equity</t>
  </si>
  <si>
    <t>STANDARD CHARTERED PLC</t>
  </si>
  <si>
    <t>Commer Banks Non-US</t>
  </si>
  <si>
    <t>TSCO LN Equity</t>
  </si>
  <si>
    <t>TESCO PLC</t>
  </si>
  <si>
    <t>Food-Retail</t>
  </si>
  <si>
    <t>REL LN Equity</t>
  </si>
  <si>
    <t>RELX PLC</t>
  </si>
  <si>
    <t>Commercial Services</t>
  </si>
  <si>
    <t>SSE LN Equity</t>
  </si>
  <si>
    <t>SSE PLC</t>
  </si>
  <si>
    <t>Electric-Integrated</t>
  </si>
  <si>
    <t>AAL LN Equity</t>
  </si>
  <si>
    <t>ANGLO AMERICAN PLC</t>
  </si>
  <si>
    <t>EXPN LN Equity</t>
  </si>
  <si>
    <t>EXPERIAN PLC</t>
  </si>
  <si>
    <t>Commercial Serv-Finance</t>
  </si>
  <si>
    <t>LGEN LN Equity</t>
  </si>
  <si>
    <t>LEGAL &amp; GENERAL GROUP PLC</t>
  </si>
  <si>
    <t>CNA LN Equity</t>
  </si>
  <si>
    <t>CENTRICA PLC</t>
  </si>
  <si>
    <t>WOS LN Equity</t>
  </si>
  <si>
    <t>WOLSELEY PLC</t>
  </si>
  <si>
    <t>Distribution/Wholesale</t>
  </si>
  <si>
    <t>RR/ LN Equity</t>
  </si>
  <si>
    <t>ROLLS-ROYCE HOLDINGS PLC</t>
  </si>
  <si>
    <t>SN/ LN Equity</t>
  </si>
  <si>
    <t>SMITH &amp; NEPHEW PLC</t>
  </si>
  <si>
    <t>Medical Products</t>
  </si>
  <si>
    <t>SKY LN Equity</t>
  </si>
  <si>
    <t>SKY PLC</t>
  </si>
  <si>
    <t>Cable/Satellite TV</t>
  </si>
  <si>
    <t>OML LN Equity</t>
  </si>
  <si>
    <t>OLD MUTUAL PLC</t>
  </si>
  <si>
    <t>ABF LN Equity</t>
  </si>
  <si>
    <t>ASSOCIATED BRITISH FOODS PLC</t>
  </si>
  <si>
    <t>Food-Misc/Diversified</t>
  </si>
  <si>
    <t>LSE LN Equity</t>
  </si>
  <si>
    <t>LONDON STOCK EXCHANGE GROUP</t>
  </si>
  <si>
    <t>Finance-Other Services</t>
  </si>
  <si>
    <t>LAND LN Equity</t>
  </si>
  <si>
    <t>LAND SECURITIES GROUP PLC</t>
  </si>
  <si>
    <t>REITS-Diversified</t>
  </si>
  <si>
    <t>AHT LN Equity</t>
  </si>
  <si>
    <t>ASHTEAD GROUP PLC</t>
  </si>
  <si>
    <t>Rental Auto/Equipment</t>
  </si>
  <si>
    <t>KGF LN Equity</t>
  </si>
  <si>
    <t>KINGFISHER PLC</t>
  </si>
  <si>
    <t>Retail-Building Products</t>
  </si>
  <si>
    <t>ITV LN Equity</t>
  </si>
  <si>
    <t>ITV PLC</t>
  </si>
  <si>
    <t>Television</t>
  </si>
  <si>
    <t>CCL LN Equity</t>
  </si>
  <si>
    <t>CARNIVAL PLC</t>
  </si>
  <si>
    <t>Cruise Lines</t>
  </si>
  <si>
    <t>IAG LN Equity</t>
  </si>
  <si>
    <t>INTL CONSOLIDATED AIRLINE-DI</t>
  </si>
  <si>
    <t>Airlines</t>
  </si>
  <si>
    <t>RBS LN Equity</t>
  </si>
  <si>
    <t>ROYAL BANK OF SCOTLAND GROUP</t>
  </si>
  <si>
    <t>SL/ LN Equity</t>
  </si>
  <si>
    <t>STANDARD LIFE PLC</t>
  </si>
  <si>
    <t>PPB LN Equity</t>
  </si>
  <si>
    <t>PADDY POWER BETFAIR PLC</t>
  </si>
  <si>
    <t>Gambling (Non-Hotel)</t>
  </si>
  <si>
    <t>IHG LN Equity</t>
  </si>
  <si>
    <t>INTERCONTINENTAL HOTELS GROU</t>
  </si>
  <si>
    <t>Hotels&amp;Motels</t>
  </si>
  <si>
    <t>SGE LN Equity</t>
  </si>
  <si>
    <t>SAGE GROUP PLC/THE</t>
  </si>
  <si>
    <t>Applications Software</t>
  </si>
  <si>
    <t>NXT LN Equity</t>
  </si>
  <si>
    <t>NEXT PLC</t>
  </si>
  <si>
    <t>Retail-Apparel/Shoe</t>
  </si>
  <si>
    <t>BNZL LN Equity</t>
  </si>
  <si>
    <t>BUNZL PLC</t>
  </si>
  <si>
    <t>WTB LN Equity</t>
  </si>
  <si>
    <t>WHITBREAD PLC</t>
  </si>
  <si>
    <t>PSON LN Equity</t>
  </si>
  <si>
    <t>PEARSON PLC</t>
  </si>
  <si>
    <t>Multimedia</t>
  </si>
  <si>
    <t>III LN Equity</t>
  </si>
  <si>
    <t>3I GROUP PLC</t>
  </si>
  <si>
    <t>Private Equity</t>
  </si>
  <si>
    <t>BRBY LN Equity</t>
  </si>
  <si>
    <t>BURBERRY GROUP PLC</t>
  </si>
  <si>
    <t>Apparel Manufacturers</t>
  </si>
  <si>
    <t>BLND LN Equity</t>
  </si>
  <si>
    <t>BRITISH LAND CO PLC</t>
  </si>
  <si>
    <t>JMAT LN Equity</t>
  </si>
  <si>
    <t>JOHNSON MATTHEY PLC</t>
  </si>
  <si>
    <t>Chemicals-Diversified</t>
  </si>
  <si>
    <t>UU/ LN Equity</t>
  </si>
  <si>
    <t>UNITED UTILITIES GROUP PLC</t>
  </si>
  <si>
    <t>Water</t>
  </si>
  <si>
    <t>MNDI LN Equity</t>
  </si>
  <si>
    <t>MONDI PLC</t>
  </si>
  <si>
    <t>Paper&amp;Related Products</t>
  </si>
  <si>
    <t>RSA LN Equity</t>
  </si>
  <si>
    <t>RSA INSURANCE GROUP PLC</t>
  </si>
  <si>
    <t>Property/Casualty Ins</t>
  </si>
  <si>
    <t>RRS LN Equity</t>
  </si>
  <si>
    <t>RANDGOLD RESOURCES LTD</t>
  </si>
  <si>
    <t>Gold Mining</t>
  </si>
  <si>
    <t>MKS LN Equity</t>
  </si>
  <si>
    <t>MARKS &amp; SPENCER GROUP PLC</t>
  </si>
  <si>
    <t>Retail-Major Dept Store</t>
  </si>
  <si>
    <t>GKN LN Equity</t>
  </si>
  <si>
    <t>GKN PLC</t>
  </si>
  <si>
    <t>Auto/Trk Prts&amp;Equip-Orig</t>
  </si>
  <si>
    <t>INF LN Equity</t>
  </si>
  <si>
    <t>INFORMA PLC</t>
  </si>
  <si>
    <t>SMIN LN Equity</t>
  </si>
  <si>
    <t>SMITHS GROUP PLC</t>
  </si>
  <si>
    <t>Diversified Manufact Op</t>
  </si>
  <si>
    <t>ITRK LN Equity</t>
  </si>
  <si>
    <t>INTERTEK GROUP PLC</t>
  </si>
  <si>
    <t>TUI LN Equity</t>
  </si>
  <si>
    <t>TUI AG-DI</t>
  </si>
  <si>
    <t>Travel Services</t>
  </si>
  <si>
    <t>DCC LN Equity</t>
  </si>
  <si>
    <t>DCC PLC</t>
  </si>
  <si>
    <t>Oil Refining&amp;Marketing</t>
  </si>
  <si>
    <t>PSN LN Equity</t>
  </si>
  <si>
    <t>PERSIMMON PLC</t>
  </si>
  <si>
    <t>Bldg-Residential/Commer</t>
  </si>
  <si>
    <t>SVT LN Equity</t>
  </si>
  <si>
    <t>SEVERN TRENT PLC</t>
  </si>
  <si>
    <t>STJ LN Equity</t>
  </si>
  <si>
    <t>ST JAMES'S PLACE PLC</t>
  </si>
  <si>
    <t>DLG LN Equity</t>
  </si>
  <si>
    <t>DIRECT LINE INSURANCE GROUP</t>
  </si>
  <si>
    <t>Multi-line Insurance</t>
  </si>
  <si>
    <t>TW/ LN Equity</t>
  </si>
  <si>
    <t>TAYLOR WIMPEY PLC</t>
  </si>
  <si>
    <t>MRW LN Equity</t>
  </si>
  <si>
    <t>WM MORRISON SUPERMARKETS</t>
  </si>
  <si>
    <t>MCRO LN Equity</t>
  </si>
  <si>
    <t>MICRO FOCUS INTERNATIONAL</t>
  </si>
  <si>
    <t>Enterprise Software/Serv</t>
  </si>
  <si>
    <t>BAB LN Equity</t>
  </si>
  <si>
    <t>BABCOCK INTL GROUP PLC</t>
  </si>
  <si>
    <t>Building-Maint&amp;Service</t>
  </si>
  <si>
    <t>BDEV LN Equity</t>
  </si>
  <si>
    <t>BARRATT DEVELOPMENTS PLC</t>
  </si>
  <si>
    <t>WPG LN Equity</t>
  </si>
  <si>
    <t>WORLDPAY GROUP PLC</t>
  </si>
  <si>
    <t>Finance-Credit Card</t>
  </si>
  <si>
    <t>HMSO LN Equity</t>
  </si>
  <si>
    <t>HAMMERSON PLC</t>
  </si>
  <si>
    <t>REITS-Shopping Centers</t>
  </si>
  <si>
    <t>SKG LN Equity</t>
  </si>
  <si>
    <t>SMURFIT KAPPA GROUP PLC</t>
  </si>
  <si>
    <t>SMT LN Equity</t>
  </si>
  <si>
    <t>SCOTTISH MORTGAGE INV TR PLC</t>
  </si>
  <si>
    <t>Closed-end Funds</t>
  </si>
  <si>
    <t>SBRY LN Equity</t>
  </si>
  <si>
    <t>SAINSBURY (J) PLC</t>
  </si>
  <si>
    <t>RMG LN Equity</t>
  </si>
  <si>
    <t>ROYAL MAIL PLC</t>
  </si>
  <si>
    <t>Transport-Services</t>
  </si>
  <si>
    <t>PFG LN Equity</t>
  </si>
  <si>
    <t>PROVIDENT FINANCIAL PLC</t>
  </si>
  <si>
    <t>Finance-Consumer Loans</t>
  </si>
  <si>
    <t>CRDA LN Equity</t>
  </si>
  <si>
    <t>CRODA INTERNATIONAL PLC</t>
  </si>
  <si>
    <t>WEIR LN Equity</t>
  </si>
  <si>
    <t>WEIR GROUP PLC/THE</t>
  </si>
  <si>
    <t>Machinery-Pumps</t>
  </si>
  <si>
    <t>RTO LN Equity</t>
  </si>
  <si>
    <t>RENTOKIL INITIAL PLC</t>
  </si>
  <si>
    <t>Divers Oper/Commer Serv</t>
  </si>
  <si>
    <t>AUTO LN Equity</t>
  </si>
  <si>
    <t>AUTO TRADER GROUP PLC</t>
  </si>
  <si>
    <t>E-Commerce/Services</t>
  </si>
  <si>
    <t>SMDS LN Equity</t>
  </si>
  <si>
    <t>DS SMITH PLC</t>
  </si>
  <si>
    <t>SGRO LN Equity</t>
  </si>
  <si>
    <t>SEGRO PLC</t>
  </si>
  <si>
    <t>TPK LN Equity</t>
  </si>
  <si>
    <t>TRAVIS PERKINS PLC</t>
  </si>
  <si>
    <t>BKG LN Equity</t>
  </si>
  <si>
    <t>BERKELEY GROUP HOLDINGS/THE</t>
  </si>
  <si>
    <t>ADM LN Equity</t>
  </si>
  <si>
    <t>ADMIRAL GROUP PLC</t>
  </si>
  <si>
    <t>GFS LN Equity</t>
  </si>
  <si>
    <t>G4S PLC</t>
  </si>
  <si>
    <t>Security Services</t>
  </si>
  <si>
    <t>MGGT LN Equity</t>
  </si>
  <si>
    <t>MEGGITT PLC</t>
  </si>
  <si>
    <t>RPC LN Equity</t>
  </si>
  <si>
    <t>RPC GROUP PLC</t>
  </si>
  <si>
    <t>Containers-Paper/Plastic</t>
  </si>
  <si>
    <t>RMV LN Equity</t>
  </si>
  <si>
    <t>RIGHTMOVE PLC</t>
  </si>
  <si>
    <t>CPI LN Equity</t>
  </si>
  <si>
    <t>CAPITA PLC</t>
  </si>
  <si>
    <t>Human Resources</t>
  </si>
  <si>
    <t>DC/ LN Equity</t>
  </si>
  <si>
    <t>DIXONS CARPHONE PLC</t>
  </si>
  <si>
    <t>Retail-Consumer Electron</t>
  </si>
  <si>
    <t>PNN LN Equity</t>
  </si>
  <si>
    <t>PENNON GROUP PLC</t>
  </si>
  <si>
    <t>ISAT LN Equity</t>
  </si>
  <si>
    <t>INMARSAT PLC</t>
  </si>
  <si>
    <t>Satellite Telecom</t>
  </si>
  <si>
    <t>HLMA LN Equity</t>
  </si>
  <si>
    <t>HALMA PLC</t>
  </si>
  <si>
    <t>Electronic Measur Instr</t>
  </si>
  <si>
    <t>CCH LN Equity</t>
  </si>
  <si>
    <t>COCA-COLA HBC AG-DI</t>
  </si>
  <si>
    <t>Beverages-Non-alcoholic</t>
  </si>
  <si>
    <t>INVP LN Equity</t>
  </si>
  <si>
    <t>INVESTEC PLC</t>
  </si>
  <si>
    <t>SDR LN Equity</t>
  </si>
  <si>
    <t>SCHRODERS PLC</t>
  </si>
  <si>
    <t>Invest Mgmnt/Advis Serv</t>
  </si>
  <si>
    <t>TATE LN Equity</t>
  </si>
  <si>
    <t>TATE &amp; LYLE PLC</t>
  </si>
  <si>
    <t>ATST LN Equity</t>
  </si>
  <si>
    <t>ALLIANCE TRUST PLC</t>
  </si>
  <si>
    <t>JE/ LN Equity</t>
  </si>
  <si>
    <t>JUST EAT PLC</t>
  </si>
  <si>
    <t>WG/ LN Equity</t>
  </si>
  <si>
    <t>WOOD GROUP (JOHN) PLC</t>
  </si>
  <si>
    <t>Oil-Field Services</t>
  </si>
  <si>
    <t>MERL LN Equity</t>
  </si>
  <si>
    <t>MERLIN ENTERTAINMENT</t>
  </si>
  <si>
    <t>Resorts/Theme Parks</t>
  </si>
  <si>
    <t>SPX LN Equity</t>
  </si>
  <si>
    <t>SPIRAX-SARCO ENGINEERING PLC</t>
  </si>
  <si>
    <t>Machinery-General Indust</t>
  </si>
  <si>
    <t>MDC LN Equity</t>
  </si>
  <si>
    <t>MEDICLINIC INTERNATIONAL PLC</t>
  </si>
  <si>
    <t>Medical-Hospitals</t>
  </si>
  <si>
    <t>BWY LN Equity</t>
  </si>
  <si>
    <t>BELLWAY PLC</t>
  </si>
  <si>
    <t>FRCL LN Equity</t>
  </si>
  <si>
    <t>FOREIGN &amp; COLONIAL INVEST TR</t>
  </si>
  <si>
    <t>INCH LN Equity</t>
  </si>
  <si>
    <t>INCHCAPE PLC</t>
  </si>
  <si>
    <t>HL/ LN Equity</t>
  </si>
  <si>
    <t>HARGREAVES LANSDOWN PLC</t>
  </si>
  <si>
    <t>PHNX LN Equity</t>
  </si>
  <si>
    <t>PHOENIX GROUP HOLDINGS</t>
  </si>
  <si>
    <t>BBA LN Equity</t>
  </si>
  <si>
    <t>BBA AVIATION PLC</t>
  </si>
  <si>
    <t>Airport Develop/Maint</t>
  </si>
  <si>
    <t>HSX LN Equity</t>
  </si>
  <si>
    <t>HISCOX LTD</t>
  </si>
  <si>
    <t>BOK LN Equity</t>
  </si>
  <si>
    <t>BOOKER GROUP PLC</t>
  </si>
  <si>
    <t>Food-Wholesale/Distrib</t>
  </si>
  <si>
    <t>UBM LN Equity</t>
  </si>
  <si>
    <t>UBM PLC</t>
  </si>
  <si>
    <t>TLW LN Equity</t>
  </si>
  <si>
    <t>TULLOW OIL PLC</t>
  </si>
  <si>
    <t>Oil Comp-Explor&amp;Prodtn</t>
  </si>
  <si>
    <t>COB LN Equity</t>
  </si>
  <si>
    <t>COBHAM PLC</t>
  </si>
  <si>
    <t>Aerospace/Defense-Equip</t>
  </si>
  <si>
    <t>IMI LN Equity</t>
  </si>
  <si>
    <t>IMI PLC</t>
  </si>
  <si>
    <t>DLN LN Equity</t>
  </si>
  <si>
    <t>DERWENT LONDON PLC</t>
  </si>
  <si>
    <t>SXS LN Equity</t>
  </si>
  <si>
    <t>SPECTRIS PLC</t>
  </si>
  <si>
    <t>Electronic Compo-Misc</t>
  </si>
  <si>
    <t>WMH LN Equity</t>
  </si>
  <si>
    <t>WILLIAM HILL PLC</t>
  </si>
  <si>
    <t>HIK LN Equity</t>
  </si>
  <si>
    <t>HIKMA PHARMACEUTICALS PLC</t>
  </si>
  <si>
    <t>ADN LN Equity</t>
  </si>
  <si>
    <t>ABERDEEN ASSET MGMT PLC</t>
  </si>
  <si>
    <t>HGG LN Equity</t>
  </si>
  <si>
    <t>HENDERSON GROUP PLC</t>
  </si>
  <si>
    <t>CYBG LN Equity</t>
  </si>
  <si>
    <t>CYBG PLC</t>
  </si>
  <si>
    <t>EZJ LN Equity</t>
  </si>
  <si>
    <t>EASYJET PLC</t>
  </si>
  <si>
    <t>NXG LN Equity</t>
  </si>
  <si>
    <t>NEX GROUP PLC</t>
  </si>
  <si>
    <t>Finance-Invest Bnkr/Brkr</t>
  </si>
  <si>
    <t>ANTO LN Equity</t>
  </si>
  <si>
    <t>ANTOFAGASTA PLC</t>
  </si>
  <si>
    <t>Metal-Copper</t>
  </si>
  <si>
    <t>INTU LN Equity</t>
  </si>
  <si>
    <t>INTU PROPERTIES PLC</t>
  </si>
  <si>
    <t>HICL LN Equity</t>
  </si>
  <si>
    <t>HICL INFRASTRUCTURE CO LTD</t>
  </si>
  <si>
    <t>RCP LN Equity</t>
  </si>
  <si>
    <t>RIT CAPITAL PARTNERS PLC</t>
  </si>
  <si>
    <t>HWDN LN Equity</t>
  </si>
  <si>
    <t>HOWDEN JOINERY GROUP PLC</t>
  </si>
  <si>
    <t>Home Furnishings</t>
  </si>
  <si>
    <t>MTRO LN Equity</t>
  </si>
  <si>
    <t>METRO BANK PLC</t>
  </si>
  <si>
    <t>PFC LN Equity</t>
  </si>
  <si>
    <t>PETROFAC LTD</t>
  </si>
  <si>
    <t>GPOR LN Equity</t>
  </si>
  <si>
    <t>GREAT PORTLAND ESTATES PLC</t>
  </si>
  <si>
    <t>REITS-Office Property</t>
  </si>
  <si>
    <t>BTG LN Equity</t>
  </si>
  <si>
    <t>BTG PLC</t>
  </si>
  <si>
    <t>POLY LN Equity</t>
  </si>
  <si>
    <t>POLYMETAL INTERNATIONAL PLC</t>
  </si>
  <si>
    <t>Precious Metals</t>
  </si>
  <si>
    <t>AGK LN Equity</t>
  </si>
  <si>
    <t>AGGREKO PLC</t>
  </si>
  <si>
    <t>SAGA LN Equity</t>
  </si>
  <si>
    <t>SAGA PLC</t>
  </si>
  <si>
    <t>CBG LN Equity</t>
  </si>
  <si>
    <t>CLOSE BROTHERS GROUP PLC</t>
  </si>
  <si>
    <t>HAS LN Equity</t>
  </si>
  <si>
    <t>HAYS PLC</t>
  </si>
  <si>
    <t>GNK LN Equity</t>
  </si>
  <si>
    <t>GREENE KING PLC</t>
  </si>
  <si>
    <t>Retail-Pubs</t>
  </si>
  <si>
    <t>SHB LN Equity</t>
  </si>
  <si>
    <t>SHAFTESBURY PLC</t>
  </si>
  <si>
    <t>INDV LN Equity</t>
  </si>
  <si>
    <t>INDIVIOR PLC</t>
  </si>
  <si>
    <t>CAPC LN Equity</t>
  </si>
  <si>
    <t>CAPITAL &amp; COUNTIES PROPERTIE</t>
  </si>
  <si>
    <t>Real Estate Oper/Develop</t>
  </si>
  <si>
    <t>ROR LN Equity</t>
  </si>
  <si>
    <t>ROTORK PLC</t>
  </si>
  <si>
    <t>Instruments-Controls</t>
  </si>
  <si>
    <t>ECM LN Equity</t>
  </si>
  <si>
    <t>ELECTROCOMPONENTS PLC</t>
  </si>
  <si>
    <t>Electronic Parts Distrib</t>
  </si>
  <si>
    <t>FRES LN Equity</t>
  </si>
  <si>
    <t>FRESNILLO PLC</t>
  </si>
  <si>
    <t>Silver Mining</t>
  </si>
  <si>
    <t>PTEC LN Equity</t>
  </si>
  <si>
    <t>PLAYTECH PLC</t>
  </si>
  <si>
    <t>Computer Software</t>
  </si>
  <si>
    <t>BEZ LN Equity</t>
  </si>
  <si>
    <t>BEAZLEY PLC</t>
  </si>
  <si>
    <t>ICP LN Equity</t>
  </si>
  <si>
    <t>INTERMEDIATE CAPITAL GROUP</t>
  </si>
  <si>
    <t>BME LN Equity</t>
  </si>
  <si>
    <t>B&amp;M EUROPEAN VALUE RETAIL SA</t>
  </si>
  <si>
    <t>Retail-Discount</t>
  </si>
  <si>
    <t>JUP LN Equity</t>
  </si>
  <si>
    <t>JUPITER FUND MANAGEMENT</t>
  </si>
  <si>
    <t>GVC LN Equity</t>
  </si>
  <si>
    <t>GVC HOLDINGS PLC</t>
  </si>
  <si>
    <t>Internet Gambling</t>
  </si>
  <si>
    <t>AMFW LN Equity</t>
  </si>
  <si>
    <t>AMEC FOSTER WHEELER PLC</t>
  </si>
  <si>
    <t>IGG LN Equity</t>
  </si>
  <si>
    <t>IG GROUP HOLDINGS PLC</t>
  </si>
  <si>
    <t>BBY LN Equity</t>
  </si>
  <si>
    <t>BALFOUR BEATTY PLC</t>
  </si>
  <si>
    <t>Building&amp;Construct-Misc</t>
  </si>
  <si>
    <t>EMG LN Equity</t>
  </si>
  <si>
    <t>MAN GROUP PLC</t>
  </si>
  <si>
    <t>SSPG LN Equity</t>
  </si>
  <si>
    <t>SSP GROUP PLC</t>
  </si>
  <si>
    <t>DOM LN Equity</t>
  </si>
  <si>
    <t>DOMINO'S PIZZA GROUP PLC</t>
  </si>
  <si>
    <t>Retail-Restaurants</t>
  </si>
  <si>
    <t>PAYS LN Equity</t>
  </si>
  <si>
    <t>PAYSAFE GROUP PLC</t>
  </si>
  <si>
    <t>Internet Financial Svcs</t>
  </si>
  <si>
    <t>GNC LN Equity</t>
  </si>
  <si>
    <t>GREENCORE GROUP PLC</t>
  </si>
  <si>
    <t>TEM LN Equity</t>
  </si>
  <si>
    <t>TEMPLETON EMERGING MARKETS-O</t>
  </si>
  <si>
    <t>AA/ LN Equity</t>
  </si>
  <si>
    <t>AA PLC</t>
  </si>
  <si>
    <t>SMWH LN Equity</t>
  </si>
  <si>
    <t>WH SMITH PLC</t>
  </si>
  <si>
    <t>Retail-Bookstore</t>
  </si>
  <si>
    <t>IWG LN Equity</t>
  </si>
  <si>
    <t>IWG PLC</t>
  </si>
  <si>
    <t>INPP LN Equity</t>
  </si>
  <si>
    <t>INTERNATIONAL PUBLIC PARTNER</t>
  </si>
  <si>
    <t>WTAN LN Equity</t>
  </si>
  <si>
    <t>WITAN INVESTMENT TRUST PLC</t>
  </si>
  <si>
    <t>UDG LN Equity</t>
  </si>
  <si>
    <t>UDG HEALTHCARE PLC</t>
  </si>
  <si>
    <t>Medical Labs&amp;Testing Srv</t>
  </si>
  <si>
    <t>HSV LN Equity</t>
  </si>
  <si>
    <t>HOMESERVE PLC</t>
  </si>
  <si>
    <t>VCT LN Equity</t>
  </si>
  <si>
    <t>VICTREX PLC</t>
  </si>
  <si>
    <t>Chemicals-Specialty</t>
  </si>
  <si>
    <t>MONY LN Equity</t>
  </si>
  <si>
    <t>MONEYSUPERMARKET.COM</t>
  </si>
  <si>
    <t>E-Marketing/Info</t>
  </si>
  <si>
    <t>SRP LN Equity</t>
  </si>
  <si>
    <t>SERCO GROUP PLC</t>
  </si>
  <si>
    <t>Computer Services</t>
  </si>
  <si>
    <t>CTEC LN Equity</t>
  </si>
  <si>
    <t>CONVATEC GROUP PLC</t>
  </si>
  <si>
    <t>Disposable Medical Prod</t>
  </si>
  <si>
    <t>DRX LN Equity</t>
  </si>
  <si>
    <t>DRAX GROUP PLC</t>
  </si>
  <si>
    <t>Electric-Generation</t>
  </si>
  <si>
    <t>QQ/ LN Equity</t>
  </si>
  <si>
    <t>QINETIQ GROUP PLC</t>
  </si>
  <si>
    <t>Consulting Services</t>
  </si>
  <si>
    <t>MRC LN Equity</t>
  </si>
  <si>
    <t>MERCANTILE INVESTMENT TRUST</t>
  </si>
  <si>
    <t>BBOX LN Equity</t>
  </si>
  <si>
    <t>TRITAX BIG BOX REIT PLC</t>
  </si>
  <si>
    <t>REITS-Warehouse/Industr</t>
  </si>
  <si>
    <t>BRSN LN Equity</t>
  </si>
  <si>
    <t>BERENDSEN PLC</t>
  </si>
  <si>
    <t>MYI LN Equity</t>
  </si>
  <si>
    <t>MURRAY INTERNATIONAL TR-O</t>
  </si>
  <si>
    <t>CEY LN Equity</t>
  </si>
  <si>
    <t>CENTAMIN PLC</t>
  </si>
  <si>
    <t>NEX LN Equity</t>
  </si>
  <si>
    <t>NATIONAL EXPRESS GROUP PLC</t>
  </si>
  <si>
    <t>ATK LN Equity</t>
  </si>
  <si>
    <t>ATKINS (WS) PLC</t>
  </si>
  <si>
    <t>BVIC LN Equity</t>
  </si>
  <si>
    <t>BRITVIC PLC</t>
  </si>
  <si>
    <t>EDIN LN Equity</t>
  </si>
  <si>
    <t>EDINBURGH INVESTMENT TRUST</t>
  </si>
  <si>
    <t>LRE LN Equity</t>
  </si>
  <si>
    <t>LANCASHIRE HOLDINGS LTD</t>
  </si>
  <si>
    <t>ULE LN Equity</t>
  </si>
  <si>
    <t>ULTRA ELECTRONICS HLDGS PLC</t>
  </si>
  <si>
    <t>Electronics-Military</t>
  </si>
  <si>
    <t>CTY LN Equity</t>
  </si>
  <si>
    <t>CITY OF LONDON INVESTMENT TR</t>
  </si>
  <si>
    <t>CNE LN Equity</t>
  </si>
  <si>
    <t>CAIRN ENERGY PLC</t>
  </si>
  <si>
    <t>ELTA LN Equity</t>
  </si>
  <si>
    <t>ELECTRA PRIVATE EQUITY PLC</t>
  </si>
  <si>
    <t>UTG LN Equity</t>
  </si>
  <si>
    <t>UNITE GROUP PLC</t>
  </si>
  <si>
    <t>3IN LN Equity</t>
  </si>
  <si>
    <t>3I INFRASTRUCTURE PLC</t>
  </si>
  <si>
    <t>ELM LN Equity</t>
  </si>
  <si>
    <t>ELEMENTIS PLC</t>
  </si>
  <si>
    <t>TCG LN Equity</t>
  </si>
  <si>
    <t>THOMAS COOK GROUP PLC</t>
  </si>
  <si>
    <t>KIE LN Equity</t>
  </si>
  <si>
    <t>KIER GROUP PLC</t>
  </si>
  <si>
    <t>FGP LN Equity</t>
  </si>
  <si>
    <t>FIRSTGROUP PLC</t>
  </si>
  <si>
    <t>DPH LN Equity</t>
  </si>
  <si>
    <t>DECHRA PHARMACEUTICALS PLC</t>
  </si>
  <si>
    <t>Veterinary Products</t>
  </si>
  <si>
    <t>BOY LN Equity</t>
  </si>
  <si>
    <t>BODYCOTE PLC</t>
  </si>
  <si>
    <t>Metal Processors&amp;Fabrica</t>
  </si>
  <si>
    <t>DTY LN Equity</t>
  </si>
  <si>
    <t>DIGNITY PLC</t>
  </si>
  <si>
    <t>Funeral Serv&amp;Rel Items</t>
  </si>
  <si>
    <t>MNKS LN Equity</t>
  </si>
  <si>
    <t>MONKS INVESTMENT TRUST PLC</t>
  </si>
  <si>
    <t>ESNT LN Equity</t>
  </si>
  <si>
    <t>ESSENTRA PLC</t>
  </si>
  <si>
    <t>Chemicals-Plastics</t>
  </si>
  <si>
    <t>JLT LN Equity</t>
  </si>
  <si>
    <t>JARDINE LLOYD THOMPSON GROUP</t>
  </si>
  <si>
    <t>Insurance Brokers</t>
  </si>
  <si>
    <t>PAGE LN Equity</t>
  </si>
  <si>
    <t>PAGEGROUP PLC</t>
  </si>
  <si>
    <t>GFTU LN Equity</t>
  </si>
  <si>
    <t>GRAFTON GROUP PLC-UTS</t>
  </si>
  <si>
    <t>AVV LN Equity</t>
  </si>
  <si>
    <t>AVEVA GROUP PLC</t>
  </si>
  <si>
    <t>JD/ LN Equity</t>
  </si>
  <si>
    <t>JD SPORTS FASHION PLC</t>
  </si>
  <si>
    <t>CWK LN Equity</t>
  </si>
  <si>
    <t>CRANSWICK PLC</t>
  </si>
  <si>
    <t>Food-Meat Products</t>
  </si>
  <si>
    <t>DPLM LN Equity</t>
  </si>
  <si>
    <t>DIPLOMA PLC</t>
  </si>
  <si>
    <t>PAG LN Equity</t>
  </si>
  <si>
    <t>PARAGON GROUP COMPANIES PLC</t>
  </si>
  <si>
    <t>Finance-Mtge Loan/Banker</t>
  </si>
  <si>
    <t>OCDO LN Equity</t>
  </si>
  <si>
    <t>OCADO GROUP PLC</t>
  </si>
  <si>
    <t>LCL LN Equity</t>
  </si>
  <si>
    <t>LADBROKES CORAL GROUP PLC</t>
  </si>
  <si>
    <t>PCT LN Equity</t>
  </si>
  <si>
    <t>POLAR CAPITAL TECHNOLOGY TR</t>
  </si>
  <si>
    <t>CRST LN Equity</t>
  </si>
  <si>
    <t>CREST NICHOLSON HOLDINGS</t>
  </si>
  <si>
    <t>ASHM LN Equity</t>
  </si>
  <si>
    <t>ASHMORE GROUP PLC</t>
  </si>
  <si>
    <t>CINE LN Equity</t>
  </si>
  <si>
    <t>CINEWORLD GROUP PLC</t>
  </si>
  <si>
    <t>Theaters</t>
  </si>
  <si>
    <t>BVS LN Equity</t>
  </si>
  <si>
    <t>BOVIS HOMES GROUP PLC</t>
  </si>
  <si>
    <t>NMC LN Equity</t>
  </si>
  <si>
    <t>NMC HEALTH PLC</t>
  </si>
  <si>
    <t>GNS LN Equity</t>
  </si>
  <si>
    <t>GENUS PLC</t>
  </si>
  <si>
    <t>Agricultural Operations</t>
  </si>
  <si>
    <t>GFRD LN Equity</t>
  </si>
  <si>
    <t>GALLIFORD TRY PLC</t>
  </si>
  <si>
    <t>EVR LN Equity</t>
  </si>
  <si>
    <t>EVRAZ PLC</t>
  </si>
  <si>
    <t>Steel-Producers</t>
  </si>
  <si>
    <t>ASL LN Equity</t>
  </si>
  <si>
    <t>ABERFORTH SMALLER COS-ORD</t>
  </si>
  <si>
    <t>SYNT LN Equity</t>
  </si>
  <si>
    <t>SYNTHOMER PLC</t>
  </si>
  <si>
    <t>CLLN LN Equity</t>
  </si>
  <si>
    <t>CARILLION PLC</t>
  </si>
  <si>
    <t>TCAP LN Equity</t>
  </si>
  <si>
    <t>TP ICAP PLC</t>
  </si>
  <si>
    <t>JLIF LN Equity</t>
  </si>
  <si>
    <t>JOHN LAING INFRASTRUCTURE</t>
  </si>
  <si>
    <t>BGEO LN Equity</t>
  </si>
  <si>
    <t>BGEO GROUP PLC</t>
  </si>
  <si>
    <t>GRG LN Equity</t>
  </si>
  <si>
    <t>GREGGS PLC</t>
  </si>
  <si>
    <t>NBLS LN Equity</t>
  </si>
  <si>
    <t>NB GLOBAL FLOATING RATE INC</t>
  </si>
  <si>
    <t>JLG LN Equity</t>
  </si>
  <si>
    <t>JOHN LAING GROUP PLC</t>
  </si>
  <si>
    <t>Investment Companies</t>
  </si>
  <si>
    <t>WWH LN Equity</t>
  </si>
  <si>
    <t>WORLDWIDE HEALTHCARE TRUST P</t>
  </si>
  <si>
    <t>RAT LN Equity</t>
  </si>
  <si>
    <t>RATHBONE BROTHERS PLC</t>
  </si>
  <si>
    <t>GRI LN Equity</t>
  </si>
  <si>
    <t>GRAINGER PLC</t>
  </si>
  <si>
    <t>SPI LN Equity</t>
  </si>
  <si>
    <t>SPIRE HEALTHCARE GROUP PLC</t>
  </si>
  <si>
    <t>JAM LN Equity</t>
  </si>
  <si>
    <t>JPMORGAN AMERICAN INVEST-ORD</t>
  </si>
  <si>
    <t>Finance-Investment Fund</t>
  </si>
  <si>
    <t>BYG LN Equity</t>
  </si>
  <si>
    <t>BIG YELLOW GROUP PLC</t>
  </si>
  <si>
    <t>REITS-Storage</t>
  </si>
  <si>
    <t>KWE LN Equity</t>
  </si>
  <si>
    <t>KENNEDY WILSON EUROPE REA</t>
  </si>
  <si>
    <t>GOG LN Equity</t>
  </si>
  <si>
    <t>GO-AHEAD GROUP PLC</t>
  </si>
  <si>
    <t>IPO LN Equity</t>
  </si>
  <si>
    <t>IP GROUP PLC</t>
  </si>
  <si>
    <t>Venture Capital</t>
  </si>
  <si>
    <t>FGT LN Equity</t>
  </si>
  <si>
    <t>FINSBURY GR&amp;INC TRUST-ORD</t>
  </si>
  <si>
    <t>TRY LN Equity</t>
  </si>
  <si>
    <t>TR PROPERTY INVESTMENT TRUST</t>
  </si>
  <si>
    <t>HILS LN Equity</t>
  </si>
  <si>
    <t>HILL &amp; SMITH HOLDINGS PLC</t>
  </si>
  <si>
    <t>AGR LN Equity</t>
  </si>
  <si>
    <t>ASSURA PLC</t>
  </si>
  <si>
    <t>REITS-Health Care</t>
  </si>
  <si>
    <t>KAZ LN Equity</t>
  </si>
  <si>
    <t>KAZ MINERALS PLC</t>
  </si>
  <si>
    <t>SGC LN Equity</t>
  </si>
  <si>
    <t>STAGECOACH GROUP PLC</t>
  </si>
  <si>
    <t>VEC LN Equity</t>
  </si>
  <si>
    <t>VECTURA GROUP PLC</t>
  </si>
  <si>
    <t>RDW LN Equity</t>
  </si>
  <si>
    <t>REDROW PLC</t>
  </si>
  <si>
    <t>TALK LN Equity</t>
  </si>
  <si>
    <t>TALKTALK TELECOM GROUP</t>
  </si>
  <si>
    <t>Telecom Services</t>
  </si>
  <si>
    <t>HVPE LN Equity</t>
  </si>
  <si>
    <t>HARBOURVEST GLOBAL PRIVA</t>
  </si>
  <si>
    <t>RSW LN Equity</t>
  </si>
  <si>
    <t>RENISHAW PLC</t>
  </si>
  <si>
    <t>TRIG LN Equity</t>
  </si>
  <si>
    <t>RENEWABLES INFRASTRUCTURE GR</t>
  </si>
  <si>
    <t>Invest Comp - Resources</t>
  </si>
  <si>
    <t>SVS LN Equity</t>
  </si>
  <si>
    <t>SAVILLS PLC</t>
  </si>
  <si>
    <t>WKP LN Equity</t>
  </si>
  <si>
    <t>WORKSPACE GROUP PLC</t>
  </si>
  <si>
    <t>GCP LN Equity</t>
  </si>
  <si>
    <t>GCP INFRASTRUCTURE INVESTMEN</t>
  </si>
  <si>
    <t>LMP LN Equity</t>
  </si>
  <si>
    <t>LONDONMETRIC PROPERTY PLC</t>
  </si>
  <si>
    <t>HTG LN Equity</t>
  </si>
  <si>
    <t>HUNTING PLC</t>
  </si>
  <si>
    <t>PLI LN Equity</t>
  </si>
  <si>
    <t>PERPETUAL INCOME &amp; GROWTH-O</t>
  </si>
  <si>
    <t>FDSA LN Equity</t>
  </si>
  <si>
    <t>FIDESSA GROUP PLC</t>
  </si>
  <si>
    <t>UKW LN Equity</t>
  </si>
  <si>
    <t>GREENCOAT UK WIND PLC</t>
  </si>
  <si>
    <t>PETS LN Equity</t>
  </si>
  <si>
    <t>PETS AT HOME GROUP PLC</t>
  </si>
  <si>
    <t>Retail-Pet Food&amp;Supplies</t>
  </si>
  <si>
    <t>JMG LN Equity</t>
  </si>
  <si>
    <t>JPMORGAN EMERGING MKTS-ORD</t>
  </si>
  <si>
    <t>BNKR LN Equity</t>
  </si>
  <si>
    <t>BANKERS INVESTMENT TRUST</t>
  </si>
  <si>
    <t>DCG LN Equity</t>
  </si>
  <si>
    <t>DAIRY CREST GROUP PLC</t>
  </si>
  <si>
    <t>VSVS LN Equity</t>
  </si>
  <si>
    <t>VESUVIUS PLC</t>
  </si>
  <si>
    <t>VM/ LN Equity</t>
  </si>
  <si>
    <t>VIRGIN MONEY HOLDINGS UK</t>
  </si>
  <si>
    <t>CLDN LN Equity</t>
  </si>
  <si>
    <t>CALEDONIA INVESTMENTS PLC</t>
  </si>
  <si>
    <t>PDL LN Equity</t>
  </si>
  <si>
    <t>PETRA DIAMONDS LTD</t>
  </si>
  <si>
    <t>Diamonds/Precious Stones</t>
  </si>
  <si>
    <t>HSTN LN Equity</t>
  </si>
  <si>
    <t>HANSTEEN HOLDINGS PLC</t>
  </si>
  <si>
    <t>MGAM LN Equity</t>
  </si>
  <si>
    <t>MORGAN ADVANCED MATERIALS PL</t>
  </si>
  <si>
    <t>SGP LN Equity</t>
  </si>
  <si>
    <t>SUPERGROUP PLC</t>
  </si>
  <si>
    <t>Retail-Misc/Diversified</t>
  </si>
  <si>
    <t>TMPL LN Equity</t>
  </si>
  <si>
    <t>TEMPLE BAR INVESTMENT TRUST</t>
  </si>
  <si>
    <t>MTO LN Equity</t>
  </si>
  <si>
    <t>MITIE GROUP PLC</t>
  </si>
  <si>
    <t>Diversified Operations</t>
  </si>
  <si>
    <t>BRW LN Equity</t>
  </si>
  <si>
    <t>BREWIN DOLPHIN HOLDINGS PLC</t>
  </si>
  <si>
    <t>GSS LN Equity</t>
  </si>
  <si>
    <t>GENESIS EMERGING MARKETS</t>
  </si>
  <si>
    <t>ASCL LN Equity</t>
  </si>
  <si>
    <t>ASCENTIAL PLC</t>
  </si>
  <si>
    <t>TED LN Equity</t>
  </si>
  <si>
    <t>TED BAKER PLC</t>
  </si>
  <si>
    <t>WIZZ LN Equity</t>
  </si>
  <si>
    <t>WIZZ AIR HOLDINGS PLC</t>
  </si>
  <si>
    <t>SNR LN Equity</t>
  </si>
  <si>
    <t>SENIOR PLC</t>
  </si>
  <si>
    <t>NRR LN Equity</t>
  </si>
  <si>
    <t>NEWRIVER REIT PLC</t>
  </si>
  <si>
    <t>BTEM LN Equity</t>
  </si>
  <si>
    <t>BRITISH EMPIRE TRUST PLC</t>
  </si>
  <si>
    <t>DNLM LN Equity</t>
  </si>
  <si>
    <t>DUNELM GROUP PLC</t>
  </si>
  <si>
    <t>Retail-Home Furnishings</t>
  </si>
  <si>
    <t>MARS LN Equity</t>
  </si>
  <si>
    <t>MARSTON'S PLC</t>
  </si>
  <si>
    <t>Brewery</t>
  </si>
  <si>
    <t>VED LN Equity</t>
  </si>
  <si>
    <t>VEDANTA RESOURCES PLC</t>
  </si>
  <si>
    <t>FEV LN Equity</t>
  </si>
  <si>
    <t>FIDELITY EUROPEAN VALUES PLC</t>
  </si>
  <si>
    <t>ZPLA LN Equity</t>
  </si>
  <si>
    <t>ZOOPLA PROPERTY GROUP PLC</t>
  </si>
  <si>
    <t>ETO LN Equity</t>
  </si>
  <si>
    <t>ENTERTAINMENT ONE LTD</t>
  </si>
  <si>
    <t>WPCT LN Equity</t>
  </si>
  <si>
    <t>WOODFORD PATIENT CAPITAL TRU</t>
  </si>
  <si>
    <t>RSE LN Equity</t>
  </si>
  <si>
    <t>RIVERSTONE ENERGY LTD</t>
  </si>
  <si>
    <t>SVI LN Equity</t>
  </si>
  <si>
    <t>SVG CAPITAL PLC</t>
  </si>
  <si>
    <t>HSTG LN Equity</t>
  </si>
  <si>
    <t>HASTINGS GROUP HOLDINGS LTD</t>
  </si>
  <si>
    <t>SCIN LN Equity</t>
  </si>
  <si>
    <t>SCOTTISH INVESTMENT TRUST</t>
  </si>
  <si>
    <t>HFD LN Equity</t>
  </si>
  <si>
    <t>HALFORDS GROUP PLC</t>
  </si>
  <si>
    <t>Retail-Auto Parts</t>
  </si>
  <si>
    <t>FCPT LN Equity</t>
  </si>
  <si>
    <t>F&amp;C COMMERCIAL PROPERTY TRUS</t>
  </si>
  <si>
    <t>JRP LN Equity</t>
  </si>
  <si>
    <t>JRP GROUP PLC</t>
  </si>
  <si>
    <t>SAFE LN Equity</t>
  </si>
  <si>
    <t>SAFESTORE HOLDINGS PLC</t>
  </si>
  <si>
    <t>Storage/Warehousing</t>
  </si>
  <si>
    <t>TEP LN Equity</t>
  </si>
  <si>
    <t>TELECOM PLUS PLC</t>
  </si>
  <si>
    <t>JDW LN Equity</t>
  </si>
  <si>
    <t>WETHERSPOON (J.D.) PLC</t>
  </si>
  <si>
    <t>DEB LN Equity</t>
  </si>
  <si>
    <t>DEBENHAMS PLC</t>
  </si>
  <si>
    <t>SPD LN Equity</t>
  </si>
  <si>
    <t>SPORTS DIRECT INTERNATIONAL</t>
  </si>
  <si>
    <t>Retail-Sporting Goods</t>
  </si>
  <si>
    <t>PNL LN Equity</t>
  </si>
  <si>
    <t>PERSONAL ASSETS TRUST PLC</t>
  </si>
  <si>
    <t>P2P LN Equity</t>
  </si>
  <si>
    <t>P2P GLOBAL INVESTMENTS PLC</t>
  </si>
  <si>
    <t>RTN LN Equity</t>
  </si>
  <si>
    <t>RESTAURANT GROUP PLC</t>
  </si>
  <si>
    <t>PAY LN Equity</t>
  </si>
  <si>
    <t>PAYPOINT PLC</t>
  </si>
  <si>
    <t>Diversified Finan Serv</t>
  </si>
  <si>
    <t>FSJ LN Equity</t>
  </si>
  <si>
    <t>JAMES FISHER &amp; SONS PLC</t>
  </si>
  <si>
    <t>Transport-Marine</t>
  </si>
  <si>
    <t>FCSS LN Equity</t>
  </si>
  <si>
    <t>FIDELITY CHINA SPECIAL SITUA</t>
  </si>
  <si>
    <t>PZC LN Equity</t>
  </si>
  <si>
    <t>PZ CUSSONS PLC</t>
  </si>
  <si>
    <t>JII LN Equity</t>
  </si>
  <si>
    <t>JPMORGAN INDIAN INV TRUST</t>
  </si>
  <si>
    <t>SOPH LN Equity</t>
  </si>
  <si>
    <t>SOPHOS GROUP PLC</t>
  </si>
  <si>
    <t>Computer Data Security</t>
  </si>
  <si>
    <t>PLP LN Equity</t>
  </si>
  <si>
    <t>POLYPIPE GROUP PLC</t>
  </si>
  <si>
    <t>Bldg&amp;Construct Prod-Misc</t>
  </si>
  <si>
    <t>ALM LN Equity</t>
  </si>
  <si>
    <t>ALLIED MINDS PLC</t>
  </si>
  <si>
    <t>KLR LN Equity</t>
  </si>
  <si>
    <t>KELLER GROUP PLC</t>
  </si>
  <si>
    <t>Engineering/R&amp;D Services</t>
  </si>
  <si>
    <t>MAB LN Equity</t>
  </si>
  <si>
    <t>MITCHELLS &amp; BUTLERS PLC</t>
  </si>
  <si>
    <t>CARD LN Equity</t>
  </si>
  <si>
    <t>CARD FACTORY PLC</t>
  </si>
  <si>
    <t>ESUR LN Equity</t>
  </si>
  <si>
    <t>ESURE GROUP PLC</t>
  </si>
  <si>
    <t>SHI LN Equity</t>
  </si>
  <si>
    <t>SIG PLC</t>
  </si>
  <si>
    <t>ACA LN Equity</t>
  </si>
  <si>
    <t>ACACIA MINING PLC</t>
  </si>
  <si>
    <t>MSLH LN Equity</t>
  </si>
  <si>
    <t>MARSHALLS PLC</t>
  </si>
  <si>
    <t>UKCM LN Equity</t>
  </si>
  <si>
    <t>UK COMMERCIAL PROPERTY TRUST</t>
  </si>
  <si>
    <t>MLC LN Equity</t>
  </si>
  <si>
    <t>MILLENNIUM &amp; COPTHORNE HOTEL</t>
  </si>
  <si>
    <t>CCC LN Equity</t>
  </si>
  <si>
    <t>COMPUTACENTER PLC</t>
  </si>
  <si>
    <t>SMP LN Equity</t>
  </si>
  <si>
    <t>ST. MODWEN PROPERTIES PLC</t>
  </si>
  <si>
    <t>CKN LN Equity</t>
  </si>
  <si>
    <t>CLARKSON PLC</t>
  </si>
  <si>
    <t>HOC LN Equity</t>
  </si>
  <si>
    <t>HOCHSCHILD MINING PLC</t>
  </si>
  <si>
    <t>RDI LN Equity</t>
  </si>
  <si>
    <t>REDEFINE INTERNATIONAL PLC</t>
  </si>
  <si>
    <t>BHMG LN Equity</t>
  </si>
  <si>
    <t>BH MACRO LTD</t>
  </si>
  <si>
    <t>MCS LN Equity</t>
  </si>
  <si>
    <t>MCCARTHY &amp; STONE PLC</t>
  </si>
  <si>
    <t>ALD LN Equity</t>
  </si>
  <si>
    <t>ALDERMORE GROUP PLC</t>
  </si>
  <si>
    <t>ERM LN Equity</t>
  </si>
  <si>
    <t>EUROMONEY INSTL INVESTOR PLC</t>
  </si>
  <si>
    <t>Publishing-Periodicals</t>
  </si>
  <si>
    <t>BAG LN Equity</t>
  </si>
  <si>
    <t>A.G. BARR PLC</t>
  </si>
  <si>
    <t>IBST LN Equity</t>
  </si>
  <si>
    <t>IBSTOCK PLC</t>
  </si>
  <si>
    <t>IPF LN Equity</t>
  </si>
  <si>
    <t>INTERNATIONAL PERSONAL FINAN</t>
  </si>
  <si>
    <t>CSP LN Equity</t>
  </si>
  <si>
    <t>COUNTRYSIDE PROPERTIES PLC</t>
  </si>
  <si>
    <t>BWNG LN Equity</t>
  </si>
  <si>
    <t>BROWN (N) GROUP PLC</t>
  </si>
  <si>
    <t>Retail-Catalog Shopping</t>
  </si>
  <si>
    <t>AO/ LN Equity</t>
  </si>
  <si>
    <t>AO WORLD PLC</t>
  </si>
  <si>
    <t>Retail-Appliances</t>
  </si>
  <si>
    <t>RNK LN Equity</t>
  </si>
  <si>
    <t>RANK GROUP PLC</t>
  </si>
  <si>
    <t>NOG LN Equity</t>
  </si>
  <si>
    <t>NOSTRUM OIL &amp; GAS PLC</t>
  </si>
  <si>
    <t>SHAW LN Equity</t>
  </si>
  <si>
    <t>SHAWBROOK GROUP PLC</t>
  </si>
  <si>
    <t>OSB LN Equity</t>
  </si>
  <si>
    <t>ONESAVINGS BANK PLC</t>
  </si>
  <si>
    <t>SCT LN Equity</t>
  </si>
  <si>
    <t>SOFTCAT PLC</t>
  </si>
  <si>
    <t>DJAN LN Equity</t>
  </si>
  <si>
    <t>DAEJAN HOLDINGS PLC</t>
  </si>
  <si>
    <t>FXPO LN Equity</t>
  </si>
  <si>
    <t>FERREXPO PLC</t>
  </si>
  <si>
    <t>Metal-Iron</t>
  </si>
  <si>
    <t>CLI LN Equity</t>
  </si>
  <si>
    <t>CLS HOLDINGS PLC</t>
  </si>
  <si>
    <t>CMCX LN Equity</t>
  </si>
  <si>
    <t>CMC MARKETS PLC</t>
  </si>
  <si>
    <t>Overextension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</si>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</sst>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2"/>
  <sheetViews>
    <sheetView tabSelected="1" workbookViewId="0">
      <selection activeCell="H14" sqref="H14"/>
    </sheetView>
  </sheetViews>
  <sheetFormatPr defaultRowHeight="15" x14ac:dyDescent="0.25"/>
  <cols>
    <col min="1" max="1" width="15.85546875" bestFit="1" customWidth="1"/>
    <col min="2" max="2" width="33.140625" bestFit="1" customWidth="1"/>
    <col min="3" max="3" width="25.140625" bestFit="1" customWidth="1"/>
    <col min="4" max="4" width="12" bestFit="1" customWidth="1"/>
    <col min="5" max="5" width="9" bestFit="1" customWidth="1"/>
    <col min="6" max="6" width="15.7109375" bestFit="1" customWidth="1"/>
  </cols>
  <sheetData>
    <row r="1" spans="1:7" x14ac:dyDescent="0.25">
      <c r="A1" t="s">
        <v>848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847</v>
      </c>
    </row>
    <row r="2" spans="1:7" x14ac:dyDescent="0.25">
      <c r="A2" t="s">
        <v>840</v>
      </c>
      <c r="B2" t="s">
        <v>841</v>
      </c>
      <c r="C2" t="s">
        <v>842</v>
      </c>
      <c r="D2">
        <v>790522222.70000005</v>
      </c>
      <c r="E2">
        <v>134.30000000000001</v>
      </c>
      <c r="F2">
        <v>66.817250000000001</v>
      </c>
      <c r="G2" s="2">
        <f>((E2/F2)-1)</f>
        <v>1.0099600028435773</v>
      </c>
    </row>
    <row r="3" spans="1:7" x14ac:dyDescent="0.25">
      <c r="A3" t="s">
        <v>627</v>
      </c>
      <c r="B3" t="s">
        <v>628</v>
      </c>
      <c r="C3" t="s">
        <v>359</v>
      </c>
      <c r="D3">
        <v>1608970540</v>
      </c>
      <c r="E3">
        <v>360.2</v>
      </c>
      <c r="F3">
        <v>211.98099999999999</v>
      </c>
      <c r="G3" s="2">
        <f>((E3/F3)-1)</f>
        <v>0.69920889136290509</v>
      </c>
    </row>
    <row r="4" spans="1:7" x14ac:dyDescent="0.25">
      <c r="A4" t="s">
        <v>713</v>
      </c>
      <c r="B4" t="s">
        <v>714</v>
      </c>
      <c r="C4" t="s">
        <v>44</v>
      </c>
      <c r="D4">
        <v>2411434567</v>
      </c>
      <c r="E4">
        <v>892.5</v>
      </c>
      <c r="F4">
        <v>549.46799999999996</v>
      </c>
      <c r="G4" s="2">
        <f>((E4/F4)-1)</f>
        <v>0.624298412282426</v>
      </c>
    </row>
    <row r="5" spans="1:7" x14ac:dyDescent="0.25">
      <c r="A5" t="s">
        <v>402</v>
      </c>
      <c r="B5" t="s">
        <v>403</v>
      </c>
      <c r="C5" t="s">
        <v>404</v>
      </c>
      <c r="D5">
        <v>2092254266</v>
      </c>
      <c r="E5">
        <v>474.1</v>
      </c>
      <c r="F5">
        <v>319.62400000000002</v>
      </c>
      <c r="G5" s="2">
        <f>((E5/F5)-1)</f>
        <v>0.48330538382599553</v>
      </c>
    </row>
    <row r="6" spans="1:7" x14ac:dyDescent="0.25">
      <c r="A6" t="s">
        <v>653</v>
      </c>
      <c r="B6" t="s">
        <v>654</v>
      </c>
      <c r="C6" t="s">
        <v>299</v>
      </c>
      <c r="D6">
        <v>1043840498</v>
      </c>
      <c r="E6">
        <v>637.5</v>
      </c>
      <c r="F6">
        <v>437.44349999999997</v>
      </c>
      <c r="G6" s="2">
        <f>((E6/F6)-1)</f>
        <v>0.45733106103988286</v>
      </c>
    </row>
    <row r="7" spans="1:7" x14ac:dyDescent="0.25">
      <c r="A7" t="s">
        <v>52</v>
      </c>
      <c r="B7" t="s">
        <v>53</v>
      </c>
      <c r="C7" t="s">
        <v>44</v>
      </c>
      <c r="D7">
        <v>39549550645</v>
      </c>
      <c r="E7">
        <v>274.75</v>
      </c>
      <c r="F7">
        <v>193.4238</v>
      </c>
      <c r="G7" s="2">
        <f>((E7/F7)-1)</f>
        <v>0.42045601420300915</v>
      </c>
    </row>
    <row r="8" spans="1:7" x14ac:dyDescent="0.25">
      <c r="A8" t="s">
        <v>86</v>
      </c>
      <c r="B8" t="s">
        <v>87</v>
      </c>
      <c r="C8" t="s">
        <v>59</v>
      </c>
      <c r="D8">
        <v>14982661091</v>
      </c>
      <c r="E8">
        <v>1161.5</v>
      </c>
      <c r="F8">
        <v>846.36329999999998</v>
      </c>
      <c r="G8" s="2">
        <f>((E8/F8)-1)</f>
        <v>0.3723421136053513</v>
      </c>
    </row>
    <row r="9" spans="1:7" x14ac:dyDescent="0.25">
      <c r="A9" t="s">
        <v>575</v>
      </c>
      <c r="B9" t="s">
        <v>576</v>
      </c>
      <c r="C9" t="s">
        <v>577</v>
      </c>
      <c r="D9">
        <v>3137121803</v>
      </c>
      <c r="E9">
        <v>221</v>
      </c>
      <c r="F9">
        <v>161.14250000000001</v>
      </c>
      <c r="G9" s="2">
        <f>((E9/F9)-1)</f>
        <v>0.3714569402857717</v>
      </c>
    </row>
    <row r="10" spans="1:7" x14ac:dyDescent="0.25">
      <c r="A10" t="s">
        <v>117</v>
      </c>
      <c r="B10" t="s">
        <v>118</v>
      </c>
      <c r="C10" t="s">
        <v>119</v>
      </c>
      <c r="D10">
        <v>7867797221</v>
      </c>
      <c r="E10">
        <v>1576</v>
      </c>
      <c r="F10">
        <v>1162.078</v>
      </c>
      <c r="G10" s="2">
        <f>((E10/F10)-1)</f>
        <v>0.35619123673281838</v>
      </c>
    </row>
    <row r="11" spans="1:7" x14ac:dyDescent="0.25">
      <c r="A11" t="s">
        <v>723</v>
      </c>
      <c r="B11" t="s">
        <v>724</v>
      </c>
      <c r="C11" t="s">
        <v>229</v>
      </c>
      <c r="D11">
        <v>1132032837</v>
      </c>
      <c r="E11">
        <v>1340</v>
      </c>
      <c r="F11">
        <v>1019.8150000000001</v>
      </c>
      <c r="G11" s="2">
        <f>((E11/F11)-1)</f>
        <v>0.31396380716110261</v>
      </c>
    </row>
    <row r="12" spans="1:7" x14ac:dyDescent="0.25">
      <c r="A12" t="s">
        <v>550</v>
      </c>
      <c r="B12" t="s">
        <v>551</v>
      </c>
      <c r="C12" t="s">
        <v>552</v>
      </c>
      <c r="D12">
        <v>1144055295</v>
      </c>
      <c r="E12">
        <v>410.4</v>
      </c>
      <c r="F12">
        <v>314.21050000000002</v>
      </c>
      <c r="G12" s="2">
        <f>((E12/F12)-1)</f>
        <v>0.3061307626575176</v>
      </c>
    </row>
    <row r="13" spans="1:7" x14ac:dyDescent="0.25">
      <c r="A13" t="s">
        <v>357</v>
      </c>
      <c r="B13" t="s">
        <v>358</v>
      </c>
      <c r="C13" t="s">
        <v>359</v>
      </c>
      <c r="D13">
        <v>6698896249</v>
      </c>
      <c r="E13">
        <v>679.5</v>
      </c>
      <c r="F13">
        <v>521.81299999999999</v>
      </c>
      <c r="G13" s="2">
        <f>((E13/F13)-1)</f>
        <v>0.30219063150975534</v>
      </c>
    </row>
    <row r="14" spans="1:7" x14ac:dyDescent="0.25">
      <c r="A14" t="s">
        <v>809</v>
      </c>
      <c r="B14" t="s">
        <v>810</v>
      </c>
      <c r="C14" t="s">
        <v>237</v>
      </c>
      <c r="D14">
        <v>808414324.5</v>
      </c>
      <c r="E14">
        <v>234.5</v>
      </c>
      <c r="F14">
        <v>181.13</v>
      </c>
      <c r="G14" s="2">
        <f>((E14/F14)-1)</f>
        <v>0.29465025120079513</v>
      </c>
    </row>
    <row r="15" spans="1:7" x14ac:dyDescent="0.25">
      <c r="A15" t="s">
        <v>42</v>
      </c>
      <c r="B15" t="s">
        <v>43</v>
      </c>
      <c r="C15" t="s">
        <v>44</v>
      </c>
      <c r="D15">
        <v>58477374866</v>
      </c>
      <c r="E15">
        <v>3150.5</v>
      </c>
      <c r="F15">
        <v>2434.0630000000001</v>
      </c>
      <c r="G15" s="2">
        <f>((E15/F15)-1)</f>
        <v>0.29433790333282239</v>
      </c>
    </row>
    <row r="16" spans="1:7" x14ac:dyDescent="0.25">
      <c r="A16" t="s">
        <v>369</v>
      </c>
      <c r="B16" t="s">
        <v>370</v>
      </c>
      <c r="C16" t="s">
        <v>76</v>
      </c>
      <c r="D16">
        <v>2483210364</v>
      </c>
      <c r="E16">
        <v>3091</v>
      </c>
      <c r="F16">
        <v>2406.16</v>
      </c>
      <c r="G16" s="2">
        <f>((E16/F16)-1)</f>
        <v>0.28461947667653043</v>
      </c>
    </row>
    <row r="17" spans="1:7" x14ac:dyDescent="0.25">
      <c r="A17" t="s">
        <v>329</v>
      </c>
      <c r="B17" t="s">
        <v>330</v>
      </c>
      <c r="C17" t="s">
        <v>331</v>
      </c>
      <c r="D17">
        <v>2862470116</v>
      </c>
      <c r="E17">
        <v>313.89999999999998</v>
      </c>
      <c r="F17">
        <v>244.81100000000001</v>
      </c>
      <c r="G17" s="2">
        <f>((E17/F17)-1)</f>
        <v>0.28221362602170652</v>
      </c>
    </row>
    <row r="18" spans="1:7" x14ac:dyDescent="0.25">
      <c r="A18" t="s">
        <v>45</v>
      </c>
      <c r="B18" t="s">
        <v>46</v>
      </c>
      <c r="C18" t="s">
        <v>7</v>
      </c>
      <c r="D18">
        <v>37575882941</v>
      </c>
      <c r="E18">
        <v>221.5</v>
      </c>
      <c r="F18">
        <v>173.94579999999999</v>
      </c>
      <c r="G18" s="2">
        <f>((E18/F18)-1)</f>
        <v>0.27338515790550866</v>
      </c>
    </row>
    <row r="19" spans="1:7" x14ac:dyDescent="0.25">
      <c r="A19" t="s">
        <v>240</v>
      </c>
      <c r="B19" t="s">
        <v>241</v>
      </c>
      <c r="C19" t="s">
        <v>242</v>
      </c>
      <c r="D19">
        <v>4067352341</v>
      </c>
      <c r="E19">
        <v>1868</v>
      </c>
      <c r="F19">
        <v>1473.58</v>
      </c>
      <c r="G19" s="2">
        <f>((E19/F19)-1)</f>
        <v>0.26766107031854403</v>
      </c>
    </row>
    <row r="20" spans="1:7" x14ac:dyDescent="0.25">
      <c r="A20" t="s">
        <v>57</v>
      </c>
      <c r="B20" t="s">
        <v>58</v>
      </c>
      <c r="C20" t="s">
        <v>59</v>
      </c>
      <c r="D20">
        <v>75717781766</v>
      </c>
      <c r="E20">
        <v>1304</v>
      </c>
      <c r="F20">
        <v>1028.7070000000001</v>
      </c>
      <c r="G20" s="2">
        <f>((E20/F20)-1)</f>
        <v>0.26761069964528272</v>
      </c>
    </row>
    <row r="21" spans="1:7" x14ac:dyDescent="0.25">
      <c r="A21" t="s">
        <v>676</v>
      </c>
      <c r="B21" t="s">
        <v>677</v>
      </c>
      <c r="C21" t="s">
        <v>678</v>
      </c>
      <c r="D21">
        <v>849581933.70000005</v>
      </c>
      <c r="E21">
        <v>160.30000000000001</v>
      </c>
      <c r="F21">
        <v>126.5318</v>
      </c>
      <c r="G21" s="2">
        <f>((E21/F21)-1)</f>
        <v>0.26687520449404811</v>
      </c>
    </row>
    <row r="22" spans="1:7" x14ac:dyDescent="0.25">
      <c r="A22" t="s">
        <v>568</v>
      </c>
      <c r="B22" t="s">
        <v>569</v>
      </c>
      <c r="C22" t="s">
        <v>308</v>
      </c>
      <c r="D22">
        <v>3203199996</v>
      </c>
      <c r="E22">
        <v>1568</v>
      </c>
      <c r="F22">
        <v>1246.3599999999999</v>
      </c>
      <c r="G22" s="2">
        <f>((E22/F22)-1)</f>
        <v>0.25806348085625341</v>
      </c>
    </row>
    <row r="23" spans="1:7" x14ac:dyDescent="0.25">
      <c r="A23" t="s">
        <v>774</v>
      </c>
      <c r="B23" t="s">
        <v>775</v>
      </c>
      <c r="C23" t="s">
        <v>157</v>
      </c>
      <c r="D23">
        <v>1070549251</v>
      </c>
      <c r="E23">
        <v>458</v>
      </c>
      <c r="F23">
        <v>364.5985</v>
      </c>
      <c r="G23" s="2">
        <f>((E23/F23)-1)</f>
        <v>0.25617631449388845</v>
      </c>
    </row>
    <row r="24" spans="1:7" x14ac:dyDescent="0.25">
      <c r="A24" t="s">
        <v>297</v>
      </c>
      <c r="B24" t="s">
        <v>298</v>
      </c>
      <c r="C24" t="s">
        <v>299</v>
      </c>
      <c r="D24">
        <v>3330161856</v>
      </c>
      <c r="E24">
        <v>874</v>
      </c>
      <c r="F24">
        <v>706.33500000000004</v>
      </c>
      <c r="G24" s="2">
        <f>((E24/F24)-1)</f>
        <v>0.23737320110146021</v>
      </c>
    </row>
    <row r="25" spans="1:7" x14ac:dyDescent="0.25">
      <c r="A25" t="s">
        <v>512</v>
      </c>
      <c r="B25" t="s">
        <v>513</v>
      </c>
      <c r="C25" t="s">
        <v>462</v>
      </c>
      <c r="D25">
        <v>1277378040</v>
      </c>
      <c r="E25">
        <v>275.60000000000002</v>
      </c>
      <c r="F25">
        <v>223.8432</v>
      </c>
      <c r="G25" s="2">
        <f>((E25/F25)-1)</f>
        <v>0.23121899615445107</v>
      </c>
    </row>
    <row r="26" spans="1:7" x14ac:dyDescent="0.25">
      <c r="A26" t="s">
        <v>727</v>
      </c>
      <c r="B26" t="s">
        <v>728</v>
      </c>
      <c r="C26" t="s">
        <v>174</v>
      </c>
      <c r="D26">
        <v>1613469309</v>
      </c>
      <c r="E26">
        <v>245.2</v>
      </c>
      <c r="F26">
        <v>199.27449999999999</v>
      </c>
      <c r="G26" s="2">
        <f>((E26/F26)-1)</f>
        <v>0.23046350636935475</v>
      </c>
    </row>
    <row r="27" spans="1:7" x14ac:dyDescent="0.25">
      <c r="A27" t="s">
        <v>5</v>
      </c>
      <c r="B27" t="s">
        <v>6</v>
      </c>
      <c r="C27" t="s">
        <v>7</v>
      </c>
      <c r="D27" s="1">
        <v>129127000000</v>
      </c>
      <c r="E27">
        <v>650</v>
      </c>
      <c r="F27">
        <v>528.47879999999998</v>
      </c>
      <c r="G27" s="2">
        <f>((E27/F27)-1)</f>
        <v>0.2299452693277384</v>
      </c>
    </row>
    <row r="28" spans="1:7" x14ac:dyDescent="0.25">
      <c r="A28" t="s">
        <v>830</v>
      </c>
      <c r="B28" t="s">
        <v>831</v>
      </c>
      <c r="C28" t="s">
        <v>331</v>
      </c>
      <c r="D28">
        <v>714917871.89999998</v>
      </c>
      <c r="E28">
        <v>386.8</v>
      </c>
      <c r="F28">
        <v>314.49900000000002</v>
      </c>
      <c r="G28" s="2">
        <f>((E28/F28)-1)</f>
        <v>0.22989262287002488</v>
      </c>
    </row>
    <row r="29" spans="1:7" x14ac:dyDescent="0.25">
      <c r="A29" t="s">
        <v>264</v>
      </c>
      <c r="B29" t="s">
        <v>265</v>
      </c>
      <c r="C29" t="s">
        <v>266</v>
      </c>
      <c r="D29">
        <v>3522582357</v>
      </c>
      <c r="E29">
        <v>1062</v>
      </c>
      <c r="F29">
        <v>868.495</v>
      </c>
      <c r="G29" s="2">
        <f>((E29/F29)-1)</f>
        <v>0.22280496721339782</v>
      </c>
    </row>
    <row r="30" spans="1:7" x14ac:dyDescent="0.25">
      <c r="A30" t="s">
        <v>548</v>
      </c>
      <c r="B30" t="s">
        <v>549</v>
      </c>
      <c r="C30" t="s">
        <v>97</v>
      </c>
      <c r="D30">
        <v>1162970230</v>
      </c>
      <c r="E30">
        <v>1027</v>
      </c>
      <c r="F30">
        <v>843.40250000000003</v>
      </c>
      <c r="G30" s="2">
        <f>((E30/F30)-1)</f>
        <v>0.2176866917041389</v>
      </c>
    </row>
    <row r="31" spans="1:7" x14ac:dyDescent="0.25">
      <c r="A31" t="s">
        <v>460</v>
      </c>
      <c r="B31" t="s">
        <v>461</v>
      </c>
      <c r="C31" t="s">
        <v>462</v>
      </c>
      <c r="D31">
        <v>1654001605</v>
      </c>
      <c r="E31">
        <v>1933</v>
      </c>
      <c r="F31">
        <v>1588.5</v>
      </c>
      <c r="G31" s="2">
        <f>((E31/F31)-1)</f>
        <v>0.21687126219704123</v>
      </c>
    </row>
    <row r="32" spans="1:7" x14ac:dyDescent="0.25">
      <c r="A32" t="s">
        <v>472</v>
      </c>
      <c r="B32" t="s">
        <v>473</v>
      </c>
      <c r="C32" t="s">
        <v>474</v>
      </c>
      <c r="D32">
        <v>1531618571</v>
      </c>
      <c r="E32">
        <v>376.6</v>
      </c>
      <c r="F32">
        <v>310.20150000000001</v>
      </c>
      <c r="G32" s="2">
        <f>((E32/F32)-1)</f>
        <v>0.21404957745207565</v>
      </c>
    </row>
    <row r="33" spans="1:7" x14ac:dyDescent="0.25">
      <c r="A33" t="s">
        <v>11</v>
      </c>
      <c r="B33" t="s">
        <v>12</v>
      </c>
      <c r="C33" t="s">
        <v>10</v>
      </c>
      <c r="D33">
        <v>99345731315</v>
      </c>
      <c r="E33">
        <v>510.2</v>
      </c>
      <c r="F33">
        <v>420.39870000000002</v>
      </c>
      <c r="G33" s="2">
        <f>((E33/F33)-1)</f>
        <v>0.21360984227591562</v>
      </c>
    </row>
    <row r="34" spans="1:7" x14ac:dyDescent="0.25">
      <c r="A34" t="s">
        <v>557</v>
      </c>
      <c r="B34" t="s">
        <v>558</v>
      </c>
      <c r="C34" t="s">
        <v>229</v>
      </c>
      <c r="D34">
        <v>1118240479</v>
      </c>
      <c r="E34">
        <v>845</v>
      </c>
      <c r="F34">
        <v>702.62249999999995</v>
      </c>
      <c r="G34" s="2">
        <f>((E34/F34)-1)</f>
        <v>0.20263726254140746</v>
      </c>
    </row>
    <row r="35" spans="1:7" x14ac:dyDescent="0.25">
      <c r="A35" t="s">
        <v>432</v>
      </c>
      <c r="B35" t="s">
        <v>433</v>
      </c>
      <c r="C35" t="s">
        <v>79</v>
      </c>
      <c r="D35">
        <v>1820033365</v>
      </c>
      <c r="E35">
        <v>383</v>
      </c>
      <c r="F35">
        <v>319.70350000000002</v>
      </c>
      <c r="G35" s="2">
        <f>((E35/F35)-1)</f>
        <v>0.19798500798396002</v>
      </c>
    </row>
    <row r="36" spans="1:7" x14ac:dyDescent="0.25">
      <c r="A36" t="s">
        <v>497</v>
      </c>
      <c r="B36" t="s">
        <v>498</v>
      </c>
      <c r="C36" t="s">
        <v>174</v>
      </c>
      <c r="D36">
        <v>1374497163</v>
      </c>
      <c r="E36">
        <v>687.5</v>
      </c>
      <c r="F36">
        <v>574.11879999999996</v>
      </c>
      <c r="G36" s="2">
        <f>((E36/F36)-1)</f>
        <v>0.19748734930819212</v>
      </c>
    </row>
    <row r="37" spans="1:7" x14ac:dyDescent="0.25">
      <c r="A37" t="s">
        <v>13</v>
      </c>
      <c r="B37" t="s">
        <v>14</v>
      </c>
      <c r="C37" t="s">
        <v>10</v>
      </c>
      <c r="D37" s="1">
        <v>187082000000</v>
      </c>
      <c r="E37">
        <v>2348.5</v>
      </c>
      <c r="F37">
        <v>1961.373</v>
      </c>
      <c r="G37" s="2">
        <f>((E37/F37)-1)</f>
        <v>0.1973755119500471</v>
      </c>
    </row>
    <row r="38" spans="1:7" x14ac:dyDescent="0.25">
      <c r="A38" t="s">
        <v>725</v>
      </c>
      <c r="B38" t="s">
        <v>726</v>
      </c>
      <c r="C38" t="s">
        <v>157</v>
      </c>
      <c r="D38">
        <v>759220962.39999998</v>
      </c>
      <c r="E38">
        <v>708.5</v>
      </c>
      <c r="F38">
        <v>592.2595</v>
      </c>
      <c r="G38" s="2">
        <f>((E38/F38)-1)</f>
        <v>0.19626616373397132</v>
      </c>
    </row>
    <row r="39" spans="1:7" x14ac:dyDescent="0.25">
      <c r="A39" t="s">
        <v>155</v>
      </c>
      <c r="B39" t="s">
        <v>156</v>
      </c>
      <c r="C39" t="s">
        <v>157</v>
      </c>
      <c r="D39">
        <v>6755850814</v>
      </c>
      <c r="E39">
        <v>694.5</v>
      </c>
      <c r="F39">
        <v>582.20119999999997</v>
      </c>
      <c r="G39" s="2">
        <f>((E39/F39)-1)</f>
        <v>0.19288658285142657</v>
      </c>
    </row>
    <row r="40" spans="1:7" x14ac:dyDescent="0.25">
      <c r="A40" t="s">
        <v>319</v>
      </c>
      <c r="B40" t="s">
        <v>320</v>
      </c>
      <c r="C40" t="s">
        <v>321</v>
      </c>
      <c r="D40">
        <v>2854746770</v>
      </c>
      <c r="E40">
        <v>276.8</v>
      </c>
      <c r="F40">
        <v>232.11600000000001</v>
      </c>
      <c r="G40" s="2">
        <f>((E40/F40)-1)</f>
        <v>0.19250719467852284</v>
      </c>
    </row>
    <row r="41" spans="1:7" x14ac:dyDescent="0.25">
      <c r="A41" t="s">
        <v>139</v>
      </c>
      <c r="B41" t="s">
        <v>140</v>
      </c>
      <c r="C41" t="s">
        <v>141</v>
      </c>
      <c r="D41">
        <v>7116551201</v>
      </c>
      <c r="E41">
        <v>3603</v>
      </c>
      <c r="F41">
        <v>3021.8290000000002</v>
      </c>
      <c r="G41" s="2">
        <f>((E41/F41)-1)</f>
        <v>0.19232425130607989</v>
      </c>
    </row>
    <row r="42" spans="1:7" x14ac:dyDescent="0.25">
      <c r="A42" t="s">
        <v>466</v>
      </c>
      <c r="B42" t="s">
        <v>467</v>
      </c>
      <c r="C42" t="s">
        <v>468</v>
      </c>
      <c r="D42">
        <v>1561059781</v>
      </c>
      <c r="E42">
        <v>142.1</v>
      </c>
      <c r="F42">
        <v>119.7367</v>
      </c>
      <c r="G42" s="2">
        <f>((E42/F42)-1)</f>
        <v>0.18677063924427517</v>
      </c>
    </row>
    <row r="43" spans="1:7" x14ac:dyDescent="0.25">
      <c r="A43" t="s">
        <v>529</v>
      </c>
      <c r="B43" t="s">
        <v>530</v>
      </c>
      <c r="C43" t="s">
        <v>229</v>
      </c>
      <c r="D43">
        <v>1214244995</v>
      </c>
      <c r="E43">
        <v>567.5</v>
      </c>
      <c r="F43">
        <v>478.23950000000002</v>
      </c>
      <c r="G43" s="2">
        <f>((E43/F43)-1)</f>
        <v>0.1866439304992582</v>
      </c>
    </row>
    <row r="44" spans="1:7" x14ac:dyDescent="0.25">
      <c r="A44" t="s">
        <v>736</v>
      </c>
      <c r="B44" t="s">
        <v>737</v>
      </c>
      <c r="C44" t="s">
        <v>34</v>
      </c>
      <c r="D44">
        <v>1395575140</v>
      </c>
      <c r="E44">
        <v>149.6</v>
      </c>
      <c r="F44">
        <v>126.2333</v>
      </c>
      <c r="G44" s="2">
        <f>((E44/F44)-1)</f>
        <v>0.18510725775211445</v>
      </c>
    </row>
    <row r="45" spans="1:7" x14ac:dyDescent="0.25">
      <c r="A45" t="s">
        <v>295</v>
      </c>
      <c r="B45" t="s">
        <v>296</v>
      </c>
      <c r="C45" t="s">
        <v>248</v>
      </c>
      <c r="D45">
        <v>3965275746</v>
      </c>
      <c r="E45">
        <v>584</v>
      </c>
      <c r="F45">
        <v>493.06900000000002</v>
      </c>
      <c r="G45" s="2">
        <f>((E45/F45)-1)</f>
        <v>0.18441840797129805</v>
      </c>
    </row>
    <row r="46" spans="1:7" x14ac:dyDescent="0.25">
      <c r="A46" t="s">
        <v>834</v>
      </c>
      <c r="B46" t="s">
        <v>835</v>
      </c>
      <c r="C46" t="s">
        <v>76</v>
      </c>
      <c r="D46">
        <v>807761788.39999998</v>
      </c>
      <c r="E46">
        <v>332.3</v>
      </c>
      <c r="F46">
        <v>280.5675</v>
      </c>
      <c r="G46" s="2">
        <f>((E46/F46)-1)</f>
        <v>0.18438521924314122</v>
      </c>
    </row>
    <row r="47" spans="1:7" x14ac:dyDescent="0.25">
      <c r="A47" t="s">
        <v>66</v>
      </c>
      <c r="B47" t="s">
        <v>67</v>
      </c>
      <c r="C47" t="s">
        <v>68</v>
      </c>
      <c r="D47">
        <v>23067833065</v>
      </c>
      <c r="E47">
        <v>2771</v>
      </c>
      <c r="F47">
        <v>2341.875</v>
      </c>
      <c r="G47" s="2">
        <f>((E47/F47)-1)</f>
        <v>0.18323992527355215</v>
      </c>
    </row>
    <row r="48" spans="1:7" x14ac:dyDescent="0.25">
      <c r="A48" t="s">
        <v>339</v>
      </c>
      <c r="B48" t="s">
        <v>340</v>
      </c>
      <c r="C48" t="s">
        <v>341</v>
      </c>
      <c r="D48">
        <v>2716949642</v>
      </c>
      <c r="E48">
        <v>2280</v>
      </c>
      <c r="F48">
        <v>1927.26</v>
      </c>
      <c r="G48" s="2">
        <f>((E48/F48)-1)</f>
        <v>0.18302668036487035</v>
      </c>
    </row>
    <row r="49" spans="1:7" x14ac:dyDescent="0.25">
      <c r="A49" t="s">
        <v>399</v>
      </c>
      <c r="B49" t="s">
        <v>400</v>
      </c>
      <c r="C49" t="s">
        <v>401</v>
      </c>
      <c r="D49">
        <v>2104973400</v>
      </c>
      <c r="E49">
        <v>242</v>
      </c>
      <c r="F49">
        <v>205.2355</v>
      </c>
      <c r="G49" s="2">
        <f>((E49/F49)-1)</f>
        <v>0.17913323961985128</v>
      </c>
    </row>
    <row r="50" spans="1:7" x14ac:dyDescent="0.25">
      <c r="A50" t="s">
        <v>506</v>
      </c>
      <c r="B50" t="s">
        <v>507</v>
      </c>
      <c r="C50" t="s">
        <v>229</v>
      </c>
      <c r="D50">
        <v>1796227173</v>
      </c>
      <c r="E50">
        <v>4692</v>
      </c>
      <c r="F50">
        <v>3989.55</v>
      </c>
      <c r="G50" s="2">
        <f>((E50/F50)-1)</f>
        <v>0.17607248937850128</v>
      </c>
    </row>
    <row r="51" spans="1:7" x14ac:dyDescent="0.25">
      <c r="A51" t="s">
        <v>95</v>
      </c>
      <c r="B51" t="s">
        <v>96</v>
      </c>
      <c r="C51" t="s">
        <v>97</v>
      </c>
      <c r="D51">
        <v>12492138422</v>
      </c>
      <c r="E51">
        <v>4940</v>
      </c>
      <c r="F51">
        <v>4200.96</v>
      </c>
      <c r="G51" s="2">
        <f>((E51/F51)-1)</f>
        <v>0.17592169408897007</v>
      </c>
    </row>
    <row r="52" spans="1:7" x14ac:dyDescent="0.25">
      <c r="A52" t="s">
        <v>543</v>
      </c>
      <c r="B52" t="s">
        <v>544</v>
      </c>
      <c r="C52" t="s">
        <v>147</v>
      </c>
      <c r="D52">
        <v>3096827915</v>
      </c>
      <c r="E52">
        <v>318.2</v>
      </c>
      <c r="F52">
        <v>270.80349999999999</v>
      </c>
      <c r="G52" s="2">
        <f>((E52/F52)-1)</f>
        <v>0.17502174085637745</v>
      </c>
    </row>
    <row r="53" spans="1:7" x14ac:dyDescent="0.25">
      <c r="A53" t="s">
        <v>514</v>
      </c>
      <c r="B53" t="s">
        <v>515</v>
      </c>
      <c r="C53" t="s">
        <v>193</v>
      </c>
      <c r="D53">
        <v>1356156712</v>
      </c>
      <c r="E53">
        <v>88.3</v>
      </c>
      <c r="F53">
        <v>75.152749999999997</v>
      </c>
      <c r="G53" s="2">
        <f>((E53/F53)-1)</f>
        <v>0.17494037144349339</v>
      </c>
    </row>
    <row r="54" spans="1:7" x14ac:dyDescent="0.25">
      <c r="A54" t="s">
        <v>8</v>
      </c>
      <c r="B54" t="s">
        <v>9</v>
      </c>
      <c r="C54" t="s">
        <v>10</v>
      </c>
      <c r="D54" s="1">
        <v>187082000000</v>
      </c>
      <c r="E54">
        <v>2238</v>
      </c>
      <c r="F54">
        <v>1906.7349999999999</v>
      </c>
      <c r="G54" s="2">
        <f>((E54/F54)-1)</f>
        <v>0.17373415812894821</v>
      </c>
    </row>
    <row r="55" spans="1:7" x14ac:dyDescent="0.25">
      <c r="A55" t="s">
        <v>705</v>
      </c>
      <c r="B55" t="s">
        <v>706</v>
      </c>
      <c r="C55" t="s">
        <v>229</v>
      </c>
      <c r="D55">
        <v>780240356.39999998</v>
      </c>
      <c r="E55">
        <v>632.5</v>
      </c>
      <c r="F55">
        <v>540.24369999999999</v>
      </c>
      <c r="G55" s="2">
        <f>((E55/F55)-1)</f>
        <v>0.17076793306428195</v>
      </c>
    </row>
    <row r="56" spans="1:7" x14ac:dyDescent="0.25">
      <c r="A56" t="s">
        <v>32</v>
      </c>
      <c r="B56" t="s">
        <v>33</v>
      </c>
      <c r="C56" t="s">
        <v>34</v>
      </c>
      <c r="D56">
        <v>41555091325</v>
      </c>
      <c r="E56">
        <v>1610</v>
      </c>
      <c r="F56">
        <v>1378.8440000000001</v>
      </c>
      <c r="G56" s="2">
        <f>((E56/F56)-1)</f>
        <v>0.16764478070035471</v>
      </c>
    </row>
    <row r="57" spans="1:7" x14ac:dyDescent="0.25">
      <c r="A57" t="s">
        <v>638</v>
      </c>
      <c r="B57" t="s">
        <v>639</v>
      </c>
      <c r="C57" t="s">
        <v>229</v>
      </c>
      <c r="D57">
        <v>911230957</v>
      </c>
      <c r="E57">
        <v>1141</v>
      </c>
      <c r="F57">
        <v>979.54499999999996</v>
      </c>
      <c r="G57" s="2">
        <f>((E57/F57)-1)</f>
        <v>0.16482652660163644</v>
      </c>
    </row>
    <row r="58" spans="1:7" x14ac:dyDescent="0.25">
      <c r="A58" t="s">
        <v>504</v>
      </c>
      <c r="B58" t="s">
        <v>505</v>
      </c>
      <c r="C58" t="s">
        <v>331</v>
      </c>
      <c r="D58">
        <v>1342650427</v>
      </c>
      <c r="E58">
        <v>232.6</v>
      </c>
      <c r="F58">
        <v>199.9205</v>
      </c>
      <c r="G58" s="2">
        <f>((E58/F58)-1)</f>
        <v>0.16346247633434285</v>
      </c>
    </row>
    <row r="59" spans="1:7" x14ac:dyDescent="0.25">
      <c r="A59" t="s">
        <v>458</v>
      </c>
      <c r="B59" t="s">
        <v>459</v>
      </c>
      <c r="C59" t="s">
        <v>429</v>
      </c>
      <c r="D59">
        <v>1917271668</v>
      </c>
      <c r="E59">
        <v>618</v>
      </c>
      <c r="F59">
        <v>531.41949999999997</v>
      </c>
      <c r="G59" s="2">
        <f>((E59/F59)-1)</f>
        <v>0.16292307677832674</v>
      </c>
    </row>
    <row r="60" spans="1:7" x14ac:dyDescent="0.25">
      <c r="A60" t="s">
        <v>584</v>
      </c>
      <c r="B60" t="s">
        <v>585</v>
      </c>
      <c r="C60" t="s">
        <v>356</v>
      </c>
      <c r="D60">
        <v>1011358620</v>
      </c>
      <c r="E60">
        <v>414.8</v>
      </c>
      <c r="F60">
        <v>357.58</v>
      </c>
      <c r="G60" s="2">
        <f>((E60/F60)-1)</f>
        <v>0.16002013535432646</v>
      </c>
    </row>
    <row r="61" spans="1:7" x14ac:dyDescent="0.25">
      <c r="A61" t="s">
        <v>211</v>
      </c>
      <c r="B61" t="s">
        <v>212</v>
      </c>
      <c r="C61" t="s">
        <v>213</v>
      </c>
      <c r="D61">
        <v>4959662617</v>
      </c>
      <c r="E61">
        <v>2163</v>
      </c>
      <c r="F61">
        <v>1865.95</v>
      </c>
      <c r="G61" s="2">
        <f>((E61/F61)-1)</f>
        <v>0.15919504809882357</v>
      </c>
    </row>
    <row r="62" spans="1:7" x14ac:dyDescent="0.25">
      <c r="A62" t="s">
        <v>387</v>
      </c>
      <c r="B62" t="s">
        <v>388</v>
      </c>
      <c r="C62" t="s">
        <v>271</v>
      </c>
      <c r="D62">
        <v>2159484117</v>
      </c>
      <c r="E62">
        <v>149.69999999999999</v>
      </c>
      <c r="F62">
        <v>129.1902</v>
      </c>
      <c r="G62" s="2">
        <f>((E62/F62)-1)</f>
        <v>0.15875662395444845</v>
      </c>
    </row>
    <row r="63" spans="1:7" x14ac:dyDescent="0.25">
      <c r="A63" t="s">
        <v>293</v>
      </c>
      <c r="B63" t="s">
        <v>294</v>
      </c>
      <c r="C63" t="s">
        <v>229</v>
      </c>
      <c r="D63">
        <v>3144385254</v>
      </c>
      <c r="E63">
        <v>637.5</v>
      </c>
      <c r="F63">
        <v>551.59249999999997</v>
      </c>
      <c r="G63" s="2">
        <f>((E63/F63)-1)</f>
        <v>0.1557445034151117</v>
      </c>
    </row>
    <row r="64" spans="1:7" x14ac:dyDescent="0.25">
      <c r="A64" t="s">
        <v>605</v>
      </c>
      <c r="B64" t="s">
        <v>606</v>
      </c>
      <c r="C64" t="s">
        <v>607</v>
      </c>
      <c r="D64">
        <v>957755859.39999998</v>
      </c>
      <c r="E64">
        <v>370.4</v>
      </c>
      <c r="F64">
        <v>322.35599999999999</v>
      </c>
      <c r="G64" s="2">
        <f>((E64/F64)-1)</f>
        <v>0.14904019158942283</v>
      </c>
    </row>
    <row r="65" spans="1:7" x14ac:dyDescent="0.25">
      <c r="A65" t="s">
        <v>172</v>
      </c>
      <c r="B65" t="s">
        <v>173</v>
      </c>
      <c r="C65" t="s">
        <v>174</v>
      </c>
      <c r="D65">
        <v>5907178636</v>
      </c>
      <c r="E65">
        <v>579.5</v>
      </c>
      <c r="F65">
        <v>507.34899999999999</v>
      </c>
      <c r="G65" s="2">
        <f>((E65/F65)-1)</f>
        <v>0.14221177138419505</v>
      </c>
    </row>
    <row r="66" spans="1:7" x14ac:dyDescent="0.25">
      <c r="A66" t="s">
        <v>691</v>
      </c>
      <c r="B66" t="s">
        <v>692</v>
      </c>
      <c r="C66" t="s">
        <v>356</v>
      </c>
      <c r="D66">
        <v>849203833.70000005</v>
      </c>
      <c r="E66">
        <v>299.89999999999998</v>
      </c>
      <c r="F66">
        <v>262.85849999999999</v>
      </c>
      <c r="G66" s="2">
        <f>((E66/F66)-1)</f>
        <v>0.14091802243412332</v>
      </c>
    </row>
    <row r="67" spans="1:7" x14ac:dyDescent="0.25">
      <c r="A67" t="s">
        <v>768</v>
      </c>
      <c r="B67" t="s">
        <v>769</v>
      </c>
      <c r="C67" t="s">
        <v>770</v>
      </c>
      <c r="D67">
        <v>1215910767</v>
      </c>
      <c r="E67">
        <v>263.10000000000002</v>
      </c>
      <c r="F67">
        <v>230.73</v>
      </c>
      <c r="G67" s="2">
        <f>((E67/F67)-1)</f>
        <v>0.14029384995449234</v>
      </c>
    </row>
    <row r="68" spans="1:7" x14ac:dyDescent="0.25">
      <c r="A68" t="s">
        <v>622</v>
      </c>
      <c r="B68" t="s">
        <v>623</v>
      </c>
      <c r="C68" t="s">
        <v>188</v>
      </c>
      <c r="D68">
        <v>942511092</v>
      </c>
      <c r="E68">
        <v>1200</v>
      </c>
      <c r="F68">
        <v>1053.0250000000001</v>
      </c>
      <c r="G68" s="2">
        <f>((E68/F68)-1)</f>
        <v>0.13957408418603534</v>
      </c>
    </row>
    <row r="69" spans="1:7" x14ac:dyDescent="0.25">
      <c r="A69" t="s">
        <v>209</v>
      </c>
      <c r="B69" t="s">
        <v>210</v>
      </c>
      <c r="C69" t="s">
        <v>79</v>
      </c>
      <c r="D69">
        <v>5355156392</v>
      </c>
      <c r="E69">
        <v>229.3</v>
      </c>
      <c r="F69">
        <v>201.75</v>
      </c>
      <c r="G69" s="2">
        <f>((E69/F69)-1)</f>
        <v>0.13655514250309797</v>
      </c>
    </row>
    <row r="70" spans="1:7" x14ac:dyDescent="0.25">
      <c r="A70" t="s">
        <v>158</v>
      </c>
      <c r="B70" t="s">
        <v>159</v>
      </c>
      <c r="C70" t="s">
        <v>160</v>
      </c>
      <c r="D70">
        <v>6533771518</v>
      </c>
      <c r="E70">
        <v>1485</v>
      </c>
      <c r="F70">
        <v>1307.7550000000001</v>
      </c>
      <c r="G70" s="2">
        <f>((E70/F70)-1)</f>
        <v>0.1355337964679928</v>
      </c>
    </row>
    <row r="71" spans="1:7" x14ac:dyDescent="0.25">
      <c r="A71" t="s">
        <v>825</v>
      </c>
      <c r="B71" t="s">
        <v>826</v>
      </c>
      <c r="C71" t="s">
        <v>827</v>
      </c>
      <c r="D71">
        <v>786947367.29999995</v>
      </c>
      <c r="E71">
        <v>186.9</v>
      </c>
      <c r="F71">
        <v>164.8775</v>
      </c>
      <c r="G71" s="2">
        <f>((E71/F71)-1)</f>
        <v>0.13356886173067894</v>
      </c>
    </row>
    <row r="72" spans="1:7" x14ac:dyDescent="0.25">
      <c r="A72" t="s">
        <v>77</v>
      </c>
      <c r="B72" t="s">
        <v>78</v>
      </c>
      <c r="C72" t="s">
        <v>79</v>
      </c>
      <c r="D72">
        <v>16757721640</v>
      </c>
      <c r="E72">
        <v>205</v>
      </c>
      <c r="F72">
        <v>180.8938</v>
      </c>
      <c r="G72" s="2">
        <f>((E72/F72)-1)</f>
        <v>0.13326161537874714</v>
      </c>
    </row>
    <row r="73" spans="1:7" x14ac:dyDescent="0.25">
      <c r="A73" t="s">
        <v>729</v>
      </c>
      <c r="B73" t="s">
        <v>730</v>
      </c>
      <c r="C73" t="s">
        <v>229</v>
      </c>
      <c r="D73">
        <v>736452209.5</v>
      </c>
      <c r="E73">
        <v>767.5</v>
      </c>
      <c r="F73">
        <v>678.10500000000002</v>
      </c>
      <c r="G73" s="2">
        <f>((E73/F73)-1)</f>
        <v>0.13183061620250558</v>
      </c>
    </row>
    <row r="74" spans="1:7" x14ac:dyDescent="0.25">
      <c r="A74" t="s">
        <v>670</v>
      </c>
      <c r="B74" t="s">
        <v>671</v>
      </c>
      <c r="C74" t="s">
        <v>188</v>
      </c>
      <c r="D74">
        <v>1073735818</v>
      </c>
      <c r="E74">
        <v>395.9</v>
      </c>
      <c r="F74">
        <v>349.83749999999998</v>
      </c>
      <c r="G74" s="2">
        <f>((E74/F74)-1)</f>
        <v>0.1316682745560438</v>
      </c>
    </row>
    <row r="75" spans="1:7" x14ac:dyDescent="0.25">
      <c r="A75" t="s">
        <v>771</v>
      </c>
      <c r="B75" t="s">
        <v>772</v>
      </c>
      <c r="C75" t="s">
        <v>773</v>
      </c>
      <c r="D75">
        <v>642821108</v>
      </c>
      <c r="E75">
        <v>324.2</v>
      </c>
      <c r="F75">
        <v>286.51600000000002</v>
      </c>
      <c r="G75" s="2">
        <f>((E75/F75)-1)</f>
        <v>0.13152494101551038</v>
      </c>
    </row>
    <row r="76" spans="1:7" x14ac:dyDescent="0.25">
      <c r="A76" t="s">
        <v>719</v>
      </c>
      <c r="B76" t="s">
        <v>720</v>
      </c>
      <c r="C76" t="s">
        <v>97</v>
      </c>
      <c r="D76">
        <v>977806538.20000005</v>
      </c>
      <c r="E76">
        <v>227.7</v>
      </c>
      <c r="F76">
        <v>201.66249999999999</v>
      </c>
      <c r="G76" s="2">
        <f>((E76/F76)-1)</f>
        <v>0.12911423789747722</v>
      </c>
    </row>
    <row r="77" spans="1:7" x14ac:dyDescent="0.25">
      <c r="A77" t="s">
        <v>697</v>
      </c>
      <c r="B77" t="s">
        <v>698</v>
      </c>
      <c r="C77" t="s">
        <v>160</v>
      </c>
      <c r="D77">
        <v>1252312863</v>
      </c>
      <c r="E77">
        <v>2842</v>
      </c>
      <c r="F77">
        <v>2517.2600000000002</v>
      </c>
      <c r="G77" s="2">
        <f>((E77/F77)-1)</f>
        <v>0.12900534708373379</v>
      </c>
    </row>
    <row r="78" spans="1:7" x14ac:dyDescent="0.25">
      <c r="A78" t="s">
        <v>485</v>
      </c>
      <c r="B78" t="s">
        <v>486</v>
      </c>
      <c r="C78" t="s">
        <v>229</v>
      </c>
      <c r="D78">
        <v>1500489502</v>
      </c>
      <c r="E78">
        <v>1177</v>
      </c>
      <c r="F78">
        <v>1043.203</v>
      </c>
      <c r="G78" s="2">
        <f>((E78/F78)-1)</f>
        <v>0.12825595785288191</v>
      </c>
    </row>
    <row r="79" spans="1:7" x14ac:dyDescent="0.25">
      <c r="A79" t="s">
        <v>413</v>
      </c>
      <c r="B79" t="s">
        <v>414</v>
      </c>
      <c r="C79" t="s">
        <v>157</v>
      </c>
      <c r="D79">
        <v>2007467718</v>
      </c>
      <c r="E79">
        <v>692</v>
      </c>
      <c r="F79">
        <v>613.48019999999997</v>
      </c>
      <c r="G79" s="2">
        <f>((E79/F79)-1)</f>
        <v>0.12799076482011973</v>
      </c>
    </row>
    <row r="80" spans="1:7" x14ac:dyDescent="0.25">
      <c r="A80" t="s">
        <v>91</v>
      </c>
      <c r="B80" t="s">
        <v>92</v>
      </c>
      <c r="C80" t="s">
        <v>34</v>
      </c>
      <c r="D80">
        <v>14779007759</v>
      </c>
      <c r="E80">
        <v>248.2</v>
      </c>
      <c r="F80">
        <v>220.04150000000001</v>
      </c>
      <c r="G80" s="2">
        <f>((E80/F80)-1)</f>
        <v>0.12796904220340233</v>
      </c>
    </row>
    <row r="81" spans="1:7" x14ac:dyDescent="0.25">
      <c r="A81" t="s">
        <v>126</v>
      </c>
      <c r="B81" t="s">
        <v>127</v>
      </c>
      <c r="C81" t="s">
        <v>128</v>
      </c>
      <c r="D81">
        <v>30784715778</v>
      </c>
      <c r="E81">
        <v>4132</v>
      </c>
      <c r="F81">
        <v>3663.46</v>
      </c>
      <c r="G81" s="2">
        <f>((E81/F81)-1)</f>
        <v>0.12789548678025686</v>
      </c>
    </row>
    <row r="82" spans="1:7" x14ac:dyDescent="0.25">
      <c r="A82" t="s">
        <v>394</v>
      </c>
      <c r="B82" t="s">
        <v>395</v>
      </c>
      <c r="C82" t="s">
        <v>20</v>
      </c>
      <c r="D82">
        <v>2120718637</v>
      </c>
      <c r="E82">
        <v>294.3</v>
      </c>
      <c r="F82">
        <v>261.0625</v>
      </c>
      <c r="G82" s="2">
        <f>((E82/F82)-1)</f>
        <v>0.1273162556858991</v>
      </c>
    </row>
    <row r="83" spans="1:7" x14ac:dyDescent="0.25">
      <c r="A83" t="s">
        <v>683</v>
      </c>
      <c r="B83" t="s">
        <v>684</v>
      </c>
      <c r="C83" t="s">
        <v>685</v>
      </c>
      <c r="D83">
        <v>1327333752</v>
      </c>
      <c r="E83">
        <v>1632</v>
      </c>
      <c r="F83">
        <v>1448.1279999999999</v>
      </c>
      <c r="G83" s="2">
        <f>((E83/F83)-1)</f>
        <v>0.12697220135236664</v>
      </c>
    </row>
    <row r="84" spans="1:7" x14ac:dyDescent="0.25">
      <c r="A84" t="s">
        <v>311</v>
      </c>
      <c r="B84" t="s">
        <v>312</v>
      </c>
      <c r="C84" t="s">
        <v>229</v>
      </c>
      <c r="D84">
        <v>2950303711</v>
      </c>
      <c r="E84">
        <v>539.5</v>
      </c>
      <c r="F84">
        <v>479.16500000000002</v>
      </c>
      <c r="G84" s="2">
        <f>((E84/F84)-1)</f>
        <v>0.12591695971116423</v>
      </c>
    </row>
    <row r="85" spans="1:7" x14ac:dyDescent="0.25">
      <c r="A85" t="s">
        <v>475</v>
      </c>
      <c r="B85" t="s">
        <v>476</v>
      </c>
      <c r="C85" t="s">
        <v>477</v>
      </c>
      <c r="D85">
        <v>1504524086</v>
      </c>
      <c r="E85">
        <v>262.3</v>
      </c>
      <c r="F85">
        <v>233.43</v>
      </c>
      <c r="G85" s="2">
        <f>((E85/F85)-1)</f>
        <v>0.12367733367604861</v>
      </c>
    </row>
    <row r="86" spans="1:7" x14ac:dyDescent="0.25">
      <c r="A86" t="s">
        <v>686</v>
      </c>
      <c r="B86" t="s">
        <v>687</v>
      </c>
      <c r="C86" t="s">
        <v>229</v>
      </c>
      <c r="D86">
        <v>817853881.79999995</v>
      </c>
      <c r="E86">
        <v>1223</v>
      </c>
      <c r="F86">
        <v>1088.71</v>
      </c>
      <c r="G86" s="2">
        <f>((E86/F86)-1)</f>
        <v>0.12334781530435102</v>
      </c>
    </row>
    <row r="87" spans="1:7" x14ac:dyDescent="0.25">
      <c r="A87" t="s">
        <v>169</v>
      </c>
      <c r="B87" t="s">
        <v>170</v>
      </c>
      <c r="C87" t="s">
        <v>171</v>
      </c>
      <c r="D87">
        <v>8067805726</v>
      </c>
      <c r="E87">
        <v>1661</v>
      </c>
      <c r="F87">
        <v>1480.24</v>
      </c>
      <c r="G87" s="2">
        <f>((E87/F87)-1)</f>
        <v>0.12211533264875962</v>
      </c>
    </row>
    <row r="88" spans="1:7" x14ac:dyDescent="0.25">
      <c r="A88" t="s">
        <v>453</v>
      </c>
      <c r="B88" t="s">
        <v>454</v>
      </c>
      <c r="C88" t="s">
        <v>229</v>
      </c>
      <c r="D88">
        <v>1629876099</v>
      </c>
      <c r="E88">
        <v>898</v>
      </c>
      <c r="F88">
        <v>800.76750000000004</v>
      </c>
      <c r="G88" s="2">
        <f>((E88/F88)-1)</f>
        <v>0.12142413372171057</v>
      </c>
    </row>
    <row r="89" spans="1:7" x14ac:dyDescent="0.25">
      <c r="A89" t="s">
        <v>69</v>
      </c>
      <c r="B89" t="s">
        <v>70</v>
      </c>
      <c r="C89" t="s">
        <v>34</v>
      </c>
      <c r="D89">
        <v>19736380109</v>
      </c>
      <c r="E89">
        <v>486.2</v>
      </c>
      <c r="F89">
        <v>433.59449999999998</v>
      </c>
      <c r="G89" s="2">
        <f>((E89/F89)-1)</f>
        <v>0.12132418653834409</v>
      </c>
    </row>
    <row r="90" spans="1:7" x14ac:dyDescent="0.25">
      <c r="A90" t="s">
        <v>832</v>
      </c>
      <c r="B90" t="s">
        <v>833</v>
      </c>
      <c r="C90" t="s">
        <v>76</v>
      </c>
      <c r="D90">
        <v>682111500</v>
      </c>
      <c r="E90">
        <v>272.3</v>
      </c>
      <c r="F90">
        <v>242.851</v>
      </c>
      <c r="G90" s="2">
        <f>((E90/F90)-1)</f>
        <v>0.12126365549246243</v>
      </c>
    </row>
    <row r="91" spans="1:7" x14ac:dyDescent="0.25">
      <c r="A91" t="s">
        <v>385</v>
      </c>
      <c r="B91" t="s">
        <v>386</v>
      </c>
      <c r="C91" t="s">
        <v>356</v>
      </c>
      <c r="D91">
        <v>2172277799</v>
      </c>
      <c r="E91">
        <v>1447</v>
      </c>
      <c r="F91">
        <v>1298.6980000000001</v>
      </c>
      <c r="G91" s="2">
        <f>((E91/F91)-1)</f>
        <v>0.11419283004978831</v>
      </c>
    </row>
    <row r="92" spans="1:7" x14ac:dyDescent="0.25">
      <c r="A92" t="s">
        <v>442</v>
      </c>
      <c r="B92" t="s">
        <v>443</v>
      </c>
      <c r="C92" t="s">
        <v>229</v>
      </c>
      <c r="D92">
        <v>1679720703</v>
      </c>
      <c r="E92">
        <v>590</v>
      </c>
      <c r="F92">
        <v>529.73699999999997</v>
      </c>
      <c r="G92" s="2">
        <f>((E92/F92)-1)</f>
        <v>0.11376022441324674</v>
      </c>
    </row>
    <row r="93" spans="1:7" x14ac:dyDescent="0.25">
      <c r="A93" t="s">
        <v>288</v>
      </c>
      <c r="B93" t="s">
        <v>289</v>
      </c>
      <c r="C93" t="s">
        <v>290</v>
      </c>
      <c r="D93">
        <v>8010927873</v>
      </c>
      <c r="E93">
        <v>2984</v>
      </c>
      <c r="F93">
        <v>2680</v>
      </c>
      <c r="G93" s="2">
        <f>((E93/F93)-1)</f>
        <v>0.11343283582089558</v>
      </c>
    </row>
    <row r="94" spans="1:7" x14ac:dyDescent="0.25">
      <c r="A94" t="s">
        <v>186</v>
      </c>
      <c r="B94" t="s">
        <v>187</v>
      </c>
      <c r="C94" t="s">
        <v>188</v>
      </c>
      <c r="D94">
        <v>5579278954</v>
      </c>
      <c r="E94">
        <v>1411</v>
      </c>
      <c r="F94">
        <v>1267.3</v>
      </c>
      <c r="G94" s="2">
        <f>((E94/F94)-1)</f>
        <v>0.11339067308451045</v>
      </c>
    </row>
    <row r="95" spans="1:7" x14ac:dyDescent="0.25">
      <c r="A95" t="s">
        <v>71</v>
      </c>
      <c r="B95" t="s">
        <v>72</v>
      </c>
      <c r="C95" t="s">
        <v>73</v>
      </c>
      <c r="D95">
        <v>18736806912</v>
      </c>
      <c r="E95">
        <v>590</v>
      </c>
      <c r="F95">
        <v>530.60500000000002</v>
      </c>
      <c r="G95" s="2">
        <f>((E95/F95)-1)</f>
        <v>0.11193825915699995</v>
      </c>
    </row>
    <row r="96" spans="1:7" x14ac:dyDescent="0.25">
      <c r="A96" t="s">
        <v>350</v>
      </c>
      <c r="B96" t="s">
        <v>351</v>
      </c>
      <c r="C96" t="s">
        <v>76</v>
      </c>
      <c r="D96">
        <v>2493853609</v>
      </c>
      <c r="E96">
        <v>282.89999999999998</v>
      </c>
      <c r="F96">
        <v>254.9342</v>
      </c>
      <c r="G96" s="2">
        <f>((E96/F96)-1)</f>
        <v>0.10969811033592181</v>
      </c>
    </row>
    <row r="97" spans="1:7" x14ac:dyDescent="0.25">
      <c r="A97" t="s">
        <v>327</v>
      </c>
      <c r="B97" t="s">
        <v>328</v>
      </c>
      <c r="C97" t="s">
        <v>82</v>
      </c>
      <c r="D97">
        <v>2867363808</v>
      </c>
      <c r="E97">
        <v>728</v>
      </c>
      <c r="F97">
        <v>657.03830000000005</v>
      </c>
      <c r="G97" s="2">
        <f>((E97/F97)-1)</f>
        <v>0.10800237976994631</v>
      </c>
    </row>
    <row r="98" spans="1:7" x14ac:dyDescent="0.25">
      <c r="A98" t="s">
        <v>633</v>
      </c>
      <c r="B98" t="s">
        <v>634</v>
      </c>
      <c r="C98" t="s">
        <v>199</v>
      </c>
      <c r="D98">
        <v>1572019536</v>
      </c>
      <c r="E98">
        <v>425.1</v>
      </c>
      <c r="F98">
        <v>383.86200000000002</v>
      </c>
      <c r="G98" s="2">
        <f>((E98/F98)-1)</f>
        <v>0.10742923238038671</v>
      </c>
    </row>
    <row r="99" spans="1:7" x14ac:dyDescent="0.25">
      <c r="A99" t="s">
        <v>191</v>
      </c>
      <c r="B99" t="s">
        <v>192</v>
      </c>
      <c r="C99" t="s">
        <v>193</v>
      </c>
      <c r="D99">
        <v>6674624186</v>
      </c>
      <c r="E99">
        <v>1137</v>
      </c>
      <c r="F99">
        <v>1027.348</v>
      </c>
      <c r="G99" s="2">
        <f>((E99/F99)-1)</f>
        <v>0.10673306416131645</v>
      </c>
    </row>
    <row r="100" spans="1:7" x14ac:dyDescent="0.25">
      <c r="A100" t="s">
        <v>741</v>
      </c>
      <c r="B100" t="s">
        <v>742</v>
      </c>
      <c r="C100" t="s">
        <v>637</v>
      </c>
      <c r="D100">
        <v>936663786.70000005</v>
      </c>
      <c r="E100">
        <v>1169</v>
      </c>
      <c r="F100">
        <v>1057.1469999999999</v>
      </c>
      <c r="G100" s="2">
        <f>((E100/F100)-1)</f>
        <v>0.10580647724488657</v>
      </c>
    </row>
    <row r="101" spans="1:7" x14ac:dyDescent="0.25">
      <c r="A101" t="s">
        <v>103</v>
      </c>
      <c r="B101" t="s">
        <v>104</v>
      </c>
      <c r="C101" t="s">
        <v>105</v>
      </c>
      <c r="D101">
        <v>16966700060</v>
      </c>
      <c r="E101">
        <v>987</v>
      </c>
      <c r="F101">
        <v>893.39</v>
      </c>
      <c r="G101" s="2">
        <f>((E101/F101)-1)</f>
        <v>0.10478066689799537</v>
      </c>
    </row>
    <row r="102" spans="1:7" x14ac:dyDescent="0.25">
      <c r="A102" t="s">
        <v>283</v>
      </c>
      <c r="B102" t="s">
        <v>284</v>
      </c>
      <c r="C102" t="s">
        <v>285</v>
      </c>
      <c r="D102">
        <v>6281217776</v>
      </c>
      <c r="E102">
        <v>1730</v>
      </c>
      <c r="F102">
        <v>1566.2660000000001</v>
      </c>
      <c r="G102" s="2">
        <f>((E102/F102)-1)</f>
        <v>0.10453779881578229</v>
      </c>
    </row>
    <row r="103" spans="1:7" x14ac:dyDescent="0.25">
      <c r="A103" t="s">
        <v>259</v>
      </c>
      <c r="B103" t="s">
        <v>260</v>
      </c>
      <c r="C103" t="s">
        <v>261</v>
      </c>
      <c r="D103">
        <v>3590389525</v>
      </c>
      <c r="E103">
        <v>231.4</v>
      </c>
      <c r="F103">
        <v>209.64099999999999</v>
      </c>
      <c r="G103" s="2">
        <f>((E103/F103)-1)</f>
        <v>0.1037917201310814</v>
      </c>
    </row>
    <row r="104" spans="1:7" x14ac:dyDescent="0.25">
      <c r="A104" t="s">
        <v>516</v>
      </c>
      <c r="B104" t="s">
        <v>517</v>
      </c>
      <c r="C104" t="s">
        <v>429</v>
      </c>
      <c r="D104">
        <v>1337137515</v>
      </c>
      <c r="E104">
        <v>1373</v>
      </c>
      <c r="F104">
        <v>1244.828</v>
      </c>
      <c r="G104" s="2">
        <f>((E104/F104)-1)</f>
        <v>0.10296362228356037</v>
      </c>
    </row>
    <row r="105" spans="1:7" x14ac:dyDescent="0.25">
      <c r="A105" t="s">
        <v>666</v>
      </c>
      <c r="B105" t="s">
        <v>667</v>
      </c>
      <c r="C105" t="s">
        <v>229</v>
      </c>
      <c r="D105">
        <v>857021362.29999995</v>
      </c>
      <c r="E105">
        <v>699</v>
      </c>
      <c r="F105">
        <v>633.77750000000003</v>
      </c>
      <c r="G105" s="2">
        <f>((E105/F105)-1)</f>
        <v>0.10291072182272165</v>
      </c>
    </row>
    <row r="106" spans="1:7" x14ac:dyDescent="0.25">
      <c r="A106" t="s">
        <v>88</v>
      </c>
      <c r="B106" t="s">
        <v>89</v>
      </c>
      <c r="C106" t="s">
        <v>90</v>
      </c>
      <c r="D106">
        <v>14795441154</v>
      </c>
      <c r="E106">
        <v>1566</v>
      </c>
      <c r="F106">
        <v>1419.88</v>
      </c>
      <c r="G106" s="2">
        <f>((E106/F106)-1)</f>
        <v>0.10291010507930243</v>
      </c>
    </row>
    <row r="107" spans="1:7" x14ac:dyDescent="0.25">
      <c r="A107" t="s">
        <v>286</v>
      </c>
      <c r="B107" t="s">
        <v>287</v>
      </c>
      <c r="C107" t="s">
        <v>76</v>
      </c>
      <c r="D107">
        <v>5141151922</v>
      </c>
      <c r="E107">
        <v>536</v>
      </c>
      <c r="F107">
        <v>486.28399999999999</v>
      </c>
      <c r="G107" s="2">
        <f>((E107/F107)-1)</f>
        <v>0.1022365531253342</v>
      </c>
    </row>
    <row r="108" spans="1:7" x14ac:dyDescent="0.25">
      <c r="A108" t="s">
        <v>134</v>
      </c>
      <c r="B108" t="s">
        <v>135</v>
      </c>
      <c r="C108" t="s">
        <v>34</v>
      </c>
      <c r="D108">
        <v>7313533972</v>
      </c>
      <c r="E108">
        <v>369.6</v>
      </c>
      <c r="F108">
        <v>335.392</v>
      </c>
      <c r="G108" s="2">
        <f>((E108/F108)-1)</f>
        <v>0.10199408453391867</v>
      </c>
    </row>
    <row r="109" spans="1:7" x14ac:dyDescent="0.25">
      <c r="A109" t="s">
        <v>743</v>
      </c>
      <c r="B109" t="s">
        <v>744</v>
      </c>
      <c r="C109" t="s">
        <v>391</v>
      </c>
      <c r="D109">
        <v>983029989.79999995</v>
      </c>
      <c r="E109">
        <v>885</v>
      </c>
      <c r="F109">
        <v>804.03750000000002</v>
      </c>
      <c r="G109" s="2">
        <f>((E109/F109)-1)</f>
        <v>0.10069493027377452</v>
      </c>
    </row>
    <row r="110" spans="1:7" x14ac:dyDescent="0.25">
      <c r="A110" t="s">
        <v>838</v>
      </c>
      <c r="B110" t="s">
        <v>839</v>
      </c>
      <c r="C110" t="s">
        <v>398</v>
      </c>
      <c r="D110">
        <v>1013571205</v>
      </c>
      <c r="E110">
        <v>6220</v>
      </c>
      <c r="F110">
        <v>5652.2629999999999</v>
      </c>
      <c r="G110" s="2">
        <f>((E110/F110)-1)</f>
        <v>0.10044419376805358</v>
      </c>
    </row>
    <row r="111" spans="1:7" x14ac:dyDescent="0.25">
      <c r="A111" t="s">
        <v>74</v>
      </c>
      <c r="B111" t="s">
        <v>75</v>
      </c>
      <c r="C111" t="s">
        <v>76</v>
      </c>
      <c r="D111">
        <v>21395304302</v>
      </c>
      <c r="E111">
        <v>651.5</v>
      </c>
      <c r="F111">
        <v>593.09349999999995</v>
      </c>
      <c r="G111" s="2">
        <f>((E111/F111)-1)</f>
        <v>9.8477727373508683E-2</v>
      </c>
    </row>
    <row r="112" spans="1:7" x14ac:dyDescent="0.25">
      <c r="A112" t="s">
        <v>594</v>
      </c>
      <c r="B112" t="s">
        <v>595</v>
      </c>
      <c r="C112" t="s">
        <v>596</v>
      </c>
      <c r="D112">
        <v>979684612.89999998</v>
      </c>
      <c r="E112">
        <v>267</v>
      </c>
      <c r="F112">
        <v>243.11320000000001</v>
      </c>
      <c r="G112" s="2">
        <f>((E112/F112)-1)</f>
        <v>9.8253817563176193E-2</v>
      </c>
    </row>
    <row r="113" spans="1:7" x14ac:dyDescent="0.25">
      <c r="A113" t="s">
        <v>181</v>
      </c>
      <c r="B113" t="s">
        <v>182</v>
      </c>
      <c r="C113" t="s">
        <v>183</v>
      </c>
      <c r="D113">
        <v>5628618063</v>
      </c>
      <c r="E113">
        <v>328.3</v>
      </c>
      <c r="F113">
        <v>298.95100000000002</v>
      </c>
      <c r="G113" s="2">
        <f>((E113/F113)-1)</f>
        <v>9.8173279233051636E-2</v>
      </c>
    </row>
    <row r="114" spans="1:7" x14ac:dyDescent="0.25">
      <c r="A114" t="s">
        <v>681</v>
      </c>
      <c r="B114" t="s">
        <v>682</v>
      </c>
      <c r="C114" t="s">
        <v>188</v>
      </c>
      <c r="D114">
        <v>823577785.39999998</v>
      </c>
      <c r="E114">
        <v>288.60000000000002</v>
      </c>
      <c r="F114">
        <v>262.85050000000001</v>
      </c>
      <c r="G114" s="2">
        <f>((E114/F114)-1)</f>
        <v>9.7962530031329598E-2</v>
      </c>
    </row>
    <row r="115" spans="1:7" x14ac:dyDescent="0.25">
      <c r="A115" t="s">
        <v>202</v>
      </c>
      <c r="B115" t="s">
        <v>203</v>
      </c>
      <c r="C115" t="s">
        <v>34</v>
      </c>
      <c r="D115">
        <v>5306343130</v>
      </c>
      <c r="E115">
        <v>1006</v>
      </c>
      <c r="F115">
        <v>918.88250000000005</v>
      </c>
      <c r="G115" s="2">
        <f>((E115/F115)-1)</f>
        <v>9.4808095703204698E-2</v>
      </c>
    </row>
    <row r="116" spans="1:7" x14ac:dyDescent="0.25">
      <c r="A116" t="s">
        <v>588</v>
      </c>
      <c r="B116" t="s">
        <v>589</v>
      </c>
      <c r="C116" t="s">
        <v>76</v>
      </c>
      <c r="D116">
        <v>1156964373</v>
      </c>
      <c r="E116">
        <v>2929</v>
      </c>
      <c r="F116">
        <v>2676.9949999999999</v>
      </c>
      <c r="G116" s="2">
        <f>((E116/F116)-1)</f>
        <v>9.4137269587728056E-2</v>
      </c>
    </row>
    <row r="117" spans="1:7" x14ac:dyDescent="0.25">
      <c r="A117" t="s">
        <v>227</v>
      </c>
      <c r="B117" t="s">
        <v>228</v>
      </c>
      <c r="C117" t="s">
        <v>229</v>
      </c>
      <c r="D117">
        <v>4238708984</v>
      </c>
      <c r="E117">
        <v>319.5</v>
      </c>
      <c r="F117">
        <v>292.64600000000002</v>
      </c>
      <c r="G117" s="2">
        <f>((E117/F117)-1)</f>
        <v>9.1762744066209656E-2</v>
      </c>
    </row>
    <row r="118" spans="1:7" x14ac:dyDescent="0.25">
      <c r="A118" t="s">
        <v>805</v>
      </c>
      <c r="B118" t="s">
        <v>806</v>
      </c>
      <c r="C118" t="s">
        <v>229</v>
      </c>
      <c r="D118">
        <v>460247436.5</v>
      </c>
      <c r="E118">
        <v>2126</v>
      </c>
      <c r="F118">
        <v>1947.5150000000001</v>
      </c>
      <c r="G118" s="2">
        <f>((E118/F118)-1)</f>
        <v>9.1647561122764065E-2</v>
      </c>
    </row>
    <row r="119" spans="1:7" x14ac:dyDescent="0.25">
      <c r="A119" t="s">
        <v>132</v>
      </c>
      <c r="B119" t="s">
        <v>133</v>
      </c>
      <c r="C119" t="s">
        <v>7</v>
      </c>
      <c r="D119">
        <v>26436578752</v>
      </c>
      <c r="E119">
        <v>223.6</v>
      </c>
      <c r="F119">
        <v>205.25049999999999</v>
      </c>
      <c r="G119" s="2">
        <f>((E119/F119)-1)</f>
        <v>8.9400513031637097E-2</v>
      </c>
    </row>
    <row r="120" spans="1:7" x14ac:dyDescent="0.25">
      <c r="A120" t="s">
        <v>364</v>
      </c>
      <c r="B120" t="s">
        <v>365</v>
      </c>
      <c r="C120" t="s">
        <v>229</v>
      </c>
      <c r="D120">
        <v>2897304199</v>
      </c>
      <c r="E120">
        <v>1865</v>
      </c>
      <c r="F120">
        <v>1712.74</v>
      </c>
      <c r="G120" s="2">
        <f>((E120/F120)-1)</f>
        <v>8.8898490138608288E-2</v>
      </c>
    </row>
    <row r="121" spans="1:7" x14ac:dyDescent="0.25">
      <c r="A121" t="s">
        <v>811</v>
      </c>
      <c r="B121" t="s">
        <v>812</v>
      </c>
      <c r="C121" t="s">
        <v>813</v>
      </c>
      <c r="D121">
        <v>1414025603</v>
      </c>
      <c r="E121">
        <v>1102</v>
      </c>
      <c r="F121">
        <v>1012.403</v>
      </c>
      <c r="G121" s="2">
        <f>((E121/F121)-1)</f>
        <v>8.8499342653073798E-2</v>
      </c>
    </row>
    <row r="122" spans="1:7" x14ac:dyDescent="0.25">
      <c r="A122" t="s">
        <v>243</v>
      </c>
      <c r="B122" t="s">
        <v>244</v>
      </c>
      <c r="C122" t="s">
        <v>245</v>
      </c>
      <c r="D122">
        <v>4031849855</v>
      </c>
      <c r="E122">
        <v>220.4</v>
      </c>
      <c r="F122">
        <v>202.8355</v>
      </c>
      <c r="G122" s="2">
        <f>((E122/F122)-1)</f>
        <v>8.6594802191924058E-2</v>
      </c>
    </row>
    <row r="123" spans="1:7" x14ac:dyDescent="0.25">
      <c r="A123" t="s">
        <v>523</v>
      </c>
      <c r="B123" t="s">
        <v>524</v>
      </c>
      <c r="C123" t="s">
        <v>525</v>
      </c>
      <c r="D123">
        <v>1232020467</v>
      </c>
      <c r="E123">
        <v>643.5</v>
      </c>
      <c r="F123">
        <v>592.75310000000002</v>
      </c>
      <c r="G123" s="2">
        <f>((E123/F123)-1)</f>
        <v>8.5612205149159015E-2</v>
      </c>
    </row>
    <row r="124" spans="1:7" x14ac:dyDescent="0.25">
      <c r="A124" t="s">
        <v>578</v>
      </c>
      <c r="B124" t="s">
        <v>579</v>
      </c>
      <c r="C124" t="s">
        <v>229</v>
      </c>
      <c r="D124">
        <v>1043156372</v>
      </c>
      <c r="E124">
        <v>1105</v>
      </c>
      <c r="F124">
        <v>1019.388</v>
      </c>
      <c r="G124" s="2">
        <f>((E124/F124)-1)</f>
        <v>8.3983723567473856E-2</v>
      </c>
    </row>
    <row r="125" spans="1:7" x14ac:dyDescent="0.25">
      <c r="A125" t="s">
        <v>615</v>
      </c>
      <c r="B125" t="s">
        <v>616</v>
      </c>
      <c r="C125" t="s">
        <v>617</v>
      </c>
      <c r="D125">
        <v>999312437.70000005</v>
      </c>
      <c r="E125">
        <v>176.8</v>
      </c>
      <c r="F125">
        <v>163.15199999999999</v>
      </c>
      <c r="G125" s="2">
        <f>((E125/F125)-1)</f>
        <v>8.3652054525841013E-2</v>
      </c>
    </row>
    <row r="126" spans="1:7" x14ac:dyDescent="0.25">
      <c r="A126" t="s">
        <v>693</v>
      </c>
      <c r="B126" t="s">
        <v>694</v>
      </c>
      <c r="C126" t="s">
        <v>229</v>
      </c>
      <c r="D126">
        <v>809778381.29999995</v>
      </c>
      <c r="E126">
        <v>600</v>
      </c>
      <c r="F126">
        <v>554.46299999999997</v>
      </c>
      <c r="G126" s="2">
        <f>((E126/F126)-1)</f>
        <v>8.2128113147315496E-2</v>
      </c>
    </row>
    <row r="127" spans="1:7" x14ac:dyDescent="0.25">
      <c r="A127" t="s">
        <v>455</v>
      </c>
      <c r="B127" t="s">
        <v>456</v>
      </c>
      <c r="C127" t="s">
        <v>457</v>
      </c>
      <c r="D127">
        <v>1653229633</v>
      </c>
      <c r="E127">
        <v>668</v>
      </c>
      <c r="F127">
        <v>618.24249999999995</v>
      </c>
      <c r="G127" s="2">
        <f>((E127/F127)-1)</f>
        <v>8.0482173257257594E-2</v>
      </c>
    </row>
    <row r="128" spans="1:7" x14ac:dyDescent="0.25">
      <c r="A128" t="s">
        <v>499</v>
      </c>
      <c r="B128" t="s">
        <v>500</v>
      </c>
      <c r="C128" t="s">
        <v>501</v>
      </c>
      <c r="D128">
        <v>1364338889</v>
      </c>
      <c r="E128">
        <v>1937</v>
      </c>
      <c r="F128">
        <v>1794.27</v>
      </c>
      <c r="G128" s="2">
        <f>((E128/F128)-1)</f>
        <v>7.9547671197757408E-2</v>
      </c>
    </row>
    <row r="129" spans="1:7" x14ac:dyDescent="0.25">
      <c r="A129" t="s">
        <v>659</v>
      </c>
      <c r="B129" t="s">
        <v>660</v>
      </c>
      <c r="C129" t="s">
        <v>229</v>
      </c>
      <c r="D129">
        <v>878884155.29999995</v>
      </c>
      <c r="E129">
        <v>119.3</v>
      </c>
      <c r="F129">
        <v>110.93899999999999</v>
      </c>
      <c r="G129" s="2">
        <f>((E129/F129)-1)</f>
        <v>7.5365741533635733E-2</v>
      </c>
    </row>
    <row r="130" spans="1:7" x14ac:dyDescent="0.25">
      <c r="A130" t="s">
        <v>717</v>
      </c>
      <c r="B130" t="s">
        <v>718</v>
      </c>
      <c r="C130" t="s">
        <v>248</v>
      </c>
      <c r="D130">
        <v>1345498807</v>
      </c>
      <c r="E130">
        <v>321.8</v>
      </c>
      <c r="F130">
        <v>299.84199999999998</v>
      </c>
      <c r="G130" s="2">
        <f>((E130/F130)-1)</f>
        <v>7.3231902135124649E-2</v>
      </c>
    </row>
    <row r="131" spans="1:7" x14ac:dyDescent="0.25">
      <c r="A131" t="s">
        <v>597</v>
      </c>
      <c r="B131" t="s">
        <v>598</v>
      </c>
      <c r="C131" t="s">
        <v>229</v>
      </c>
      <c r="D131">
        <v>978002014.20000005</v>
      </c>
      <c r="E131">
        <v>2104</v>
      </c>
      <c r="F131">
        <v>1963.595</v>
      </c>
      <c r="G131" s="2">
        <f>((E131/F131)-1)</f>
        <v>7.1504052515920957E-2</v>
      </c>
    </row>
    <row r="132" spans="1:7" x14ac:dyDescent="0.25">
      <c r="A132" t="s">
        <v>537</v>
      </c>
      <c r="B132" t="s">
        <v>538</v>
      </c>
      <c r="C132" t="s">
        <v>271</v>
      </c>
      <c r="D132">
        <v>1275473478</v>
      </c>
      <c r="E132">
        <v>391.2</v>
      </c>
      <c r="F132">
        <v>365.31979999999999</v>
      </c>
      <c r="G132" s="2">
        <f>((E132/F132)-1)</f>
        <v>7.0842587781992705E-2</v>
      </c>
    </row>
    <row r="133" spans="1:7" x14ac:dyDescent="0.25">
      <c r="A133" t="s">
        <v>734</v>
      </c>
      <c r="B133" t="s">
        <v>735</v>
      </c>
      <c r="C133" t="s">
        <v>229</v>
      </c>
      <c r="D133">
        <v>1087137939</v>
      </c>
      <c r="E133">
        <v>136</v>
      </c>
      <c r="F133">
        <v>127.01049999999999</v>
      </c>
      <c r="G133" s="2">
        <f>((E133/F133)-1)</f>
        <v>7.0777612874526108E-2</v>
      </c>
    </row>
    <row r="134" spans="1:7" x14ac:dyDescent="0.25">
      <c r="A134" t="s">
        <v>520</v>
      </c>
      <c r="B134" t="s">
        <v>521</v>
      </c>
      <c r="C134" t="s">
        <v>522</v>
      </c>
      <c r="D134">
        <v>1244860857</v>
      </c>
      <c r="E134">
        <v>1338</v>
      </c>
      <c r="F134">
        <v>1250.385</v>
      </c>
      <c r="G134" s="2">
        <f>((E134/F134)-1)</f>
        <v>7.0070418311160232E-2</v>
      </c>
    </row>
    <row r="135" spans="1:7" x14ac:dyDescent="0.25">
      <c r="A135" t="s">
        <v>63</v>
      </c>
      <c r="B135" t="s">
        <v>64</v>
      </c>
      <c r="C135" t="s">
        <v>65</v>
      </c>
      <c r="D135">
        <v>23080521299</v>
      </c>
      <c r="E135">
        <v>1802</v>
      </c>
      <c r="F135">
        <v>1686.18</v>
      </c>
      <c r="G135" s="2">
        <f>((E135/F135)-1)</f>
        <v>6.8687803200132791E-2</v>
      </c>
    </row>
    <row r="136" spans="1:7" x14ac:dyDescent="0.25">
      <c r="A136" t="s">
        <v>262</v>
      </c>
      <c r="B136" t="s">
        <v>263</v>
      </c>
      <c r="C136" t="s">
        <v>73</v>
      </c>
      <c r="D136">
        <v>3564326943</v>
      </c>
      <c r="E136">
        <v>459.5</v>
      </c>
      <c r="F136">
        <v>430.34100000000001</v>
      </c>
      <c r="G136" s="2">
        <f>((E136/F136)-1)</f>
        <v>6.7757894321015089E-2</v>
      </c>
    </row>
    <row r="137" spans="1:7" x14ac:dyDescent="0.25">
      <c r="A137" t="s">
        <v>674</v>
      </c>
      <c r="B137" t="s">
        <v>675</v>
      </c>
      <c r="C137" t="s">
        <v>229</v>
      </c>
      <c r="D137">
        <v>1417754028</v>
      </c>
      <c r="E137">
        <v>2560</v>
      </c>
      <c r="F137">
        <v>2397.81</v>
      </c>
      <c r="G137" s="2">
        <f>((E137/F137)-1)</f>
        <v>6.7640888977859026E-2</v>
      </c>
    </row>
    <row r="138" spans="1:7" x14ac:dyDescent="0.25">
      <c r="A138" t="s">
        <v>60</v>
      </c>
      <c r="B138" t="s">
        <v>61</v>
      </c>
      <c r="C138" t="s">
        <v>62</v>
      </c>
      <c r="D138">
        <v>24182681697</v>
      </c>
      <c r="E138">
        <v>1471</v>
      </c>
      <c r="F138">
        <v>1378.32</v>
      </c>
      <c r="G138" s="2">
        <f>((E138/F138)-1)</f>
        <v>6.7241279238493323E-2</v>
      </c>
    </row>
    <row r="139" spans="1:7" x14ac:dyDescent="0.25">
      <c r="A139" t="s">
        <v>762</v>
      </c>
      <c r="B139" t="s">
        <v>763</v>
      </c>
      <c r="C139" t="s">
        <v>607</v>
      </c>
      <c r="D139">
        <v>938806579.60000002</v>
      </c>
      <c r="E139">
        <v>170.1</v>
      </c>
      <c r="F139">
        <v>159.42850000000001</v>
      </c>
      <c r="G139" s="2">
        <f>((E139/F139)-1)</f>
        <v>6.6935961888871631E-2</v>
      </c>
    </row>
    <row r="140" spans="1:7" x14ac:dyDescent="0.25">
      <c r="A140" t="s">
        <v>580</v>
      </c>
      <c r="B140" t="s">
        <v>581</v>
      </c>
      <c r="C140" t="s">
        <v>462</v>
      </c>
      <c r="D140">
        <v>1298684418</v>
      </c>
      <c r="E140">
        <v>382.1</v>
      </c>
      <c r="F140">
        <v>358.57650000000001</v>
      </c>
      <c r="G140" s="2">
        <f>((E140/F140)-1)</f>
        <v>6.5602458610645176E-2</v>
      </c>
    </row>
    <row r="141" spans="1:7" x14ac:dyDescent="0.25">
      <c r="A141" t="s">
        <v>793</v>
      </c>
      <c r="B141" t="s">
        <v>794</v>
      </c>
      <c r="C141" t="s">
        <v>141</v>
      </c>
      <c r="D141">
        <v>1493783599</v>
      </c>
      <c r="E141">
        <v>460</v>
      </c>
      <c r="F141">
        <v>431.94749999999999</v>
      </c>
      <c r="G141" s="2">
        <f>((E141/F141)-1)</f>
        <v>6.4944235121166427E-2</v>
      </c>
    </row>
    <row r="142" spans="1:7" x14ac:dyDescent="0.25">
      <c r="A142" t="s">
        <v>640</v>
      </c>
      <c r="B142" t="s">
        <v>641</v>
      </c>
      <c r="C142" t="s">
        <v>282</v>
      </c>
      <c r="D142">
        <v>1819713575</v>
      </c>
      <c r="E142">
        <v>2498</v>
      </c>
      <c r="F142">
        <v>2346.2199999999998</v>
      </c>
      <c r="G142" s="2">
        <f>((E142/F142)-1)</f>
        <v>6.4691290671804014E-2</v>
      </c>
    </row>
    <row r="143" spans="1:7" x14ac:dyDescent="0.25">
      <c r="A143" t="s">
        <v>246</v>
      </c>
      <c r="B143" t="s">
        <v>247</v>
      </c>
      <c r="C143" t="s">
        <v>248</v>
      </c>
      <c r="D143">
        <v>4008601864</v>
      </c>
      <c r="E143">
        <v>407.8</v>
      </c>
      <c r="F143">
        <v>384.024</v>
      </c>
      <c r="G143" s="2">
        <f>((E143/F143)-1)</f>
        <v>6.191279711684694E-2</v>
      </c>
    </row>
    <row r="144" spans="1:7" x14ac:dyDescent="0.25">
      <c r="A144" t="s">
        <v>80</v>
      </c>
      <c r="B144" t="s">
        <v>81</v>
      </c>
      <c r="C144" t="s">
        <v>82</v>
      </c>
      <c r="D144">
        <v>29518209766</v>
      </c>
      <c r="E144">
        <v>1442</v>
      </c>
      <c r="F144">
        <v>1359.665</v>
      </c>
      <c r="G144" s="2">
        <f>((E144/F144)-1)</f>
        <v>6.0555357385826625E-2</v>
      </c>
    </row>
    <row r="145" spans="1:7" x14ac:dyDescent="0.25">
      <c r="A145" t="s">
        <v>642</v>
      </c>
      <c r="B145" t="s">
        <v>643</v>
      </c>
      <c r="C145" t="s">
        <v>644</v>
      </c>
      <c r="D145">
        <v>908938916.20000005</v>
      </c>
      <c r="E145">
        <v>109.4</v>
      </c>
      <c r="F145">
        <v>103.319</v>
      </c>
      <c r="G145" s="2">
        <f>((E145/F145)-1)</f>
        <v>5.8856551069987217E-2</v>
      </c>
    </row>
    <row r="146" spans="1:7" x14ac:dyDescent="0.25">
      <c r="A146" t="s">
        <v>703</v>
      </c>
      <c r="B146" t="s">
        <v>704</v>
      </c>
      <c r="C146" t="s">
        <v>224</v>
      </c>
      <c r="D146">
        <v>791832518.5</v>
      </c>
      <c r="E146">
        <v>339</v>
      </c>
      <c r="F146">
        <v>320.3578</v>
      </c>
      <c r="G146" s="2">
        <f>((E146/F146)-1)</f>
        <v>5.8191809283245188E-2</v>
      </c>
    </row>
    <row r="147" spans="1:7" x14ac:dyDescent="0.25">
      <c r="A147" t="s">
        <v>715</v>
      </c>
      <c r="B147" t="s">
        <v>716</v>
      </c>
      <c r="C147" t="s">
        <v>229</v>
      </c>
      <c r="D147">
        <v>755110290.5</v>
      </c>
      <c r="E147">
        <v>181.8</v>
      </c>
      <c r="F147">
        <v>171.90950000000001</v>
      </c>
      <c r="G147" s="2">
        <f>((E147/F147)-1)</f>
        <v>5.753317879465647E-2</v>
      </c>
    </row>
    <row r="148" spans="1:7" x14ac:dyDescent="0.25">
      <c r="A148" t="s">
        <v>371</v>
      </c>
      <c r="B148" t="s">
        <v>372</v>
      </c>
      <c r="C148" t="s">
        <v>299</v>
      </c>
      <c r="D148">
        <v>3023277409</v>
      </c>
      <c r="E148">
        <v>874</v>
      </c>
      <c r="F148">
        <v>826.9425</v>
      </c>
      <c r="G148" s="2">
        <f>((E148/F148)-1)</f>
        <v>5.6905407570659428E-2</v>
      </c>
    </row>
    <row r="149" spans="1:7" x14ac:dyDescent="0.25">
      <c r="A149" t="s">
        <v>756</v>
      </c>
      <c r="B149" t="s">
        <v>757</v>
      </c>
      <c r="C149" t="s">
        <v>758</v>
      </c>
      <c r="D149">
        <v>674783107.20000005</v>
      </c>
      <c r="E149">
        <v>990.5</v>
      </c>
      <c r="F149">
        <v>937.19659999999999</v>
      </c>
      <c r="G149" s="2">
        <f>((E149/F149)-1)</f>
        <v>5.6875366385238602E-2</v>
      </c>
    </row>
    <row r="150" spans="1:7" x14ac:dyDescent="0.25">
      <c r="A150" t="s">
        <v>251</v>
      </c>
      <c r="B150" t="s">
        <v>252</v>
      </c>
      <c r="C150" t="s">
        <v>116</v>
      </c>
      <c r="D150">
        <v>3763134554</v>
      </c>
      <c r="E150">
        <v>453.3</v>
      </c>
      <c r="F150">
        <v>429.19150000000002</v>
      </c>
      <c r="G150" s="2">
        <f>((E150/F150)-1)</f>
        <v>5.6171895296155627E-2</v>
      </c>
    </row>
    <row r="151" spans="1:7" x14ac:dyDescent="0.25">
      <c r="A151" t="s">
        <v>647</v>
      </c>
      <c r="B151" t="s">
        <v>648</v>
      </c>
      <c r="C151" t="s">
        <v>375</v>
      </c>
      <c r="D151">
        <v>1254983238</v>
      </c>
      <c r="E151">
        <v>769</v>
      </c>
      <c r="F151">
        <v>728.74749999999995</v>
      </c>
      <c r="G151" s="2">
        <f>((E151/F151)-1)</f>
        <v>5.5235180909711579E-2</v>
      </c>
    </row>
    <row r="152" spans="1:7" x14ac:dyDescent="0.25">
      <c r="A152" t="s">
        <v>418</v>
      </c>
      <c r="B152" t="s">
        <v>419</v>
      </c>
      <c r="C152" t="s">
        <v>290</v>
      </c>
      <c r="D152">
        <v>2029899127</v>
      </c>
      <c r="E152">
        <v>443.5</v>
      </c>
      <c r="F152">
        <v>420.42349999999999</v>
      </c>
      <c r="G152" s="2">
        <f>((E152/F152)-1)</f>
        <v>5.4888701511690119E-2</v>
      </c>
    </row>
    <row r="153" spans="1:7" x14ac:dyDescent="0.25">
      <c r="A153" t="s">
        <v>427</v>
      </c>
      <c r="B153" t="s">
        <v>428</v>
      </c>
      <c r="C153" t="s">
        <v>429</v>
      </c>
      <c r="D153">
        <v>1834707387</v>
      </c>
      <c r="E153">
        <v>266</v>
      </c>
      <c r="F153">
        <v>252.28049999999999</v>
      </c>
      <c r="G153" s="2">
        <f>((E153/F153)-1)</f>
        <v>5.4381928052306794E-2</v>
      </c>
    </row>
    <row r="154" spans="1:7" x14ac:dyDescent="0.25">
      <c r="A154" t="s">
        <v>106</v>
      </c>
      <c r="B154" t="s">
        <v>107</v>
      </c>
      <c r="C154" t="s">
        <v>34</v>
      </c>
      <c r="D154">
        <v>10052139867</v>
      </c>
      <c r="E154">
        <v>203.9</v>
      </c>
      <c r="F154">
        <v>193.46950000000001</v>
      </c>
      <c r="G154" s="2">
        <f>((E154/F154)-1)</f>
        <v>5.3912890662352497E-2</v>
      </c>
    </row>
    <row r="155" spans="1:7" x14ac:dyDescent="0.25">
      <c r="A155" t="s">
        <v>541</v>
      </c>
      <c r="B155" t="s">
        <v>542</v>
      </c>
      <c r="C155" t="s">
        <v>213</v>
      </c>
      <c r="D155">
        <v>1191230681</v>
      </c>
      <c r="E155">
        <v>1862</v>
      </c>
      <c r="F155">
        <v>1767.2919999999999</v>
      </c>
      <c r="G155" s="2">
        <f>((E155/F155)-1)</f>
        <v>5.3589333285048557E-2</v>
      </c>
    </row>
    <row r="156" spans="1:7" x14ac:dyDescent="0.25">
      <c r="A156" t="s">
        <v>573</v>
      </c>
      <c r="B156" t="s">
        <v>574</v>
      </c>
      <c r="C156" t="s">
        <v>199</v>
      </c>
      <c r="D156">
        <v>1065010442</v>
      </c>
      <c r="E156">
        <v>1285</v>
      </c>
      <c r="F156">
        <v>1222.0930000000001</v>
      </c>
      <c r="G156" s="2">
        <f>((E156/F156)-1)</f>
        <v>5.1474805927208322E-2</v>
      </c>
    </row>
    <row r="157" spans="1:7" x14ac:dyDescent="0.25">
      <c r="A157" t="s">
        <v>791</v>
      </c>
      <c r="B157" t="s">
        <v>792</v>
      </c>
      <c r="C157" t="s">
        <v>229</v>
      </c>
      <c r="D157">
        <v>1094755005</v>
      </c>
      <c r="E157">
        <v>84.25</v>
      </c>
      <c r="F157">
        <v>80.166749999999993</v>
      </c>
      <c r="G157" s="2">
        <f>((E157/F157)-1)</f>
        <v>5.0934458488089085E-2</v>
      </c>
    </row>
    <row r="158" spans="1:7" x14ac:dyDescent="0.25">
      <c r="A158" t="s">
        <v>759</v>
      </c>
      <c r="B158" t="s">
        <v>760</v>
      </c>
      <c r="C158" t="s">
        <v>761</v>
      </c>
      <c r="D158">
        <v>786705552.60000002</v>
      </c>
      <c r="E158">
        <v>1568</v>
      </c>
      <c r="F158">
        <v>1492.47</v>
      </c>
      <c r="G158" s="2">
        <f>((E158/F158)-1)</f>
        <v>5.0607382392945821E-2</v>
      </c>
    </row>
    <row r="159" spans="1:7" x14ac:dyDescent="0.25">
      <c r="A159" t="s">
        <v>303</v>
      </c>
      <c r="B159" t="s">
        <v>304</v>
      </c>
      <c r="C159" t="s">
        <v>305</v>
      </c>
      <c r="D159">
        <v>3076451917</v>
      </c>
      <c r="E159">
        <v>4182</v>
      </c>
      <c r="F159">
        <v>3981.34</v>
      </c>
      <c r="G159" s="2">
        <f>((E159/F159)-1)</f>
        <v>5.0400116543676265E-2</v>
      </c>
    </row>
    <row r="160" spans="1:7" x14ac:dyDescent="0.25">
      <c r="A160" t="s">
        <v>601</v>
      </c>
      <c r="B160" t="s">
        <v>602</v>
      </c>
      <c r="C160" t="s">
        <v>398</v>
      </c>
      <c r="D160">
        <v>982151577</v>
      </c>
      <c r="E160">
        <v>235.6</v>
      </c>
      <c r="F160">
        <v>224.39850000000001</v>
      </c>
      <c r="G160" s="2">
        <f>((E160/F160)-1)</f>
        <v>4.9917891608009857E-2</v>
      </c>
    </row>
    <row r="161" spans="1:7" x14ac:dyDescent="0.25">
      <c r="A161" t="s">
        <v>93</v>
      </c>
      <c r="B161" t="s">
        <v>94</v>
      </c>
      <c r="C161" t="s">
        <v>49</v>
      </c>
      <c r="D161">
        <v>12747678002</v>
      </c>
      <c r="E161">
        <v>232.3</v>
      </c>
      <c r="F161">
        <v>221.465</v>
      </c>
      <c r="G161" s="2">
        <f>((E161/F161)-1)</f>
        <v>4.8924209242995564E-2</v>
      </c>
    </row>
    <row r="162" spans="1:7" x14ac:dyDescent="0.25">
      <c r="A162" t="s">
        <v>797</v>
      </c>
      <c r="B162" t="s">
        <v>798</v>
      </c>
      <c r="C162" t="s">
        <v>398</v>
      </c>
      <c r="D162">
        <v>674062289.5</v>
      </c>
      <c r="E162">
        <v>303.8</v>
      </c>
      <c r="F162">
        <v>289.73250000000002</v>
      </c>
      <c r="G162" s="2">
        <f>((E162/F162)-1)</f>
        <v>4.8553407021994399E-2</v>
      </c>
    </row>
    <row r="163" spans="1:7" x14ac:dyDescent="0.25">
      <c r="A163" t="s">
        <v>415</v>
      </c>
      <c r="B163" t="s">
        <v>416</v>
      </c>
      <c r="C163" t="s">
        <v>417</v>
      </c>
      <c r="D163">
        <v>2738000000</v>
      </c>
      <c r="E163">
        <v>273.8</v>
      </c>
      <c r="F163">
        <v>261.2079</v>
      </c>
      <c r="G163" s="2">
        <f>((E163/F163)-1)</f>
        <v>4.8207194345959659E-2</v>
      </c>
    </row>
    <row r="164" spans="1:7" x14ac:dyDescent="0.25">
      <c r="A164" t="s">
        <v>664</v>
      </c>
      <c r="B164" t="s">
        <v>665</v>
      </c>
      <c r="C164" t="s">
        <v>229</v>
      </c>
      <c r="D164">
        <v>856811096.20000005</v>
      </c>
      <c r="E164">
        <v>681.5</v>
      </c>
      <c r="F164">
        <v>651.12249999999995</v>
      </c>
      <c r="G164" s="2">
        <f>((E164/F164)-1)</f>
        <v>4.665404743347068E-2</v>
      </c>
    </row>
    <row r="165" spans="1:7" x14ac:dyDescent="0.25">
      <c r="A165" t="s">
        <v>184</v>
      </c>
      <c r="B165" t="s">
        <v>185</v>
      </c>
      <c r="C165" t="s">
        <v>154</v>
      </c>
      <c r="D165">
        <v>5586754246</v>
      </c>
      <c r="E165">
        <v>678</v>
      </c>
      <c r="F165">
        <v>648.03470000000004</v>
      </c>
      <c r="G165" s="2">
        <f>((E165/F165)-1)</f>
        <v>4.6240270775623538E-2</v>
      </c>
    </row>
    <row r="166" spans="1:7" x14ac:dyDescent="0.25">
      <c r="A166" t="s">
        <v>699</v>
      </c>
      <c r="B166" t="s">
        <v>700</v>
      </c>
      <c r="C166" t="s">
        <v>131</v>
      </c>
      <c r="D166">
        <v>1826092841</v>
      </c>
      <c r="E166">
        <v>1787</v>
      </c>
      <c r="F166">
        <v>1708.4749999999999</v>
      </c>
      <c r="G166" s="2">
        <f>((E166/F166)-1)</f>
        <v>4.5962042172112527E-2</v>
      </c>
    </row>
    <row r="167" spans="1:7" x14ac:dyDescent="0.25">
      <c r="A167" t="s">
        <v>695</v>
      </c>
      <c r="B167" t="s">
        <v>696</v>
      </c>
      <c r="C167" t="s">
        <v>477</v>
      </c>
      <c r="D167">
        <v>1078660953</v>
      </c>
      <c r="E167">
        <v>269.3</v>
      </c>
      <c r="F167">
        <v>257.58640000000003</v>
      </c>
      <c r="G167" s="2">
        <f>((E167/F167)-1)</f>
        <v>4.547445051446819E-2</v>
      </c>
    </row>
    <row r="168" spans="1:7" x14ac:dyDescent="0.25">
      <c r="A168" t="s">
        <v>502</v>
      </c>
      <c r="B168" t="s">
        <v>503</v>
      </c>
      <c r="C168" t="s">
        <v>229</v>
      </c>
      <c r="D168">
        <v>1368820435</v>
      </c>
      <c r="E168">
        <v>406.8</v>
      </c>
      <c r="F168">
        <v>389.548</v>
      </c>
      <c r="G168" s="2">
        <f>((E168/F168)-1)</f>
        <v>4.4287225194327817E-2</v>
      </c>
    </row>
    <row r="169" spans="1:7" x14ac:dyDescent="0.25">
      <c r="A169" t="s">
        <v>111</v>
      </c>
      <c r="B169" t="s">
        <v>112</v>
      </c>
      <c r="C169" t="s">
        <v>113</v>
      </c>
      <c r="D169">
        <v>10018762296</v>
      </c>
      <c r="E169">
        <v>2860</v>
      </c>
      <c r="F169">
        <v>2739.0949999999998</v>
      </c>
      <c r="G169" s="2">
        <f>((E169/F169)-1)</f>
        <v>4.4140491658741343E-2</v>
      </c>
    </row>
    <row r="170" spans="1:7" x14ac:dyDescent="0.25">
      <c r="A170" t="s">
        <v>313</v>
      </c>
      <c r="B170" t="s">
        <v>314</v>
      </c>
      <c r="C170" t="s">
        <v>97</v>
      </c>
      <c r="D170">
        <v>2961768831</v>
      </c>
      <c r="E170">
        <v>703.5</v>
      </c>
      <c r="F170">
        <v>674.6</v>
      </c>
      <c r="G170" s="2">
        <f>((E170/F170)-1)</f>
        <v>4.2840201600948591E-2</v>
      </c>
    </row>
    <row r="171" spans="1:7" x14ac:dyDescent="0.25">
      <c r="A171" t="s">
        <v>816</v>
      </c>
      <c r="B171" t="s">
        <v>817</v>
      </c>
      <c r="C171" t="s">
        <v>68</v>
      </c>
      <c r="D171">
        <v>746300310.70000005</v>
      </c>
      <c r="E171">
        <v>183.7</v>
      </c>
      <c r="F171">
        <v>176.38650000000001</v>
      </c>
      <c r="G171" s="2">
        <f>((E171/F171)-1)</f>
        <v>4.1462923749833402E-2</v>
      </c>
    </row>
    <row r="172" spans="1:7" x14ac:dyDescent="0.25">
      <c r="A172" t="s">
        <v>225</v>
      </c>
      <c r="B172" t="s">
        <v>226</v>
      </c>
      <c r="C172" t="s">
        <v>171</v>
      </c>
      <c r="D172">
        <v>4452760863</v>
      </c>
      <c r="E172">
        <v>1884</v>
      </c>
      <c r="F172">
        <v>1809.5350000000001</v>
      </c>
      <c r="G172" s="2">
        <f>((E172/F172)-1)</f>
        <v>4.1151456037048062E-2</v>
      </c>
    </row>
    <row r="173" spans="1:7" x14ac:dyDescent="0.25">
      <c r="A173" t="s">
        <v>489</v>
      </c>
      <c r="B173" t="s">
        <v>490</v>
      </c>
      <c r="C173" t="s">
        <v>234</v>
      </c>
      <c r="D173">
        <v>1814113507</v>
      </c>
      <c r="E173">
        <v>354.5</v>
      </c>
      <c r="F173">
        <v>340.6225</v>
      </c>
      <c r="G173" s="2">
        <f>((E173/F173)-1)</f>
        <v>4.0741583424465544E-2</v>
      </c>
    </row>
    <row r="174" spans="1:7" x14ac:dyDescent="0.25">
      <c r="A174" t="s">
        <v>291</v>
      </c>
      <c r="B174" t="s">
        <v>292</v>
      </c>
      <c r="C174" t="s">
        <v>110</v>
      </c>
      <c r="D174">
        <v>3287751850</v>
      </c>
      <c r="E174">
        <v>704.5</v>
      </c>
      <c r="F174">
        <v>678.38750000000005</v>
      </c>
      <c r="G174" s="2">
        <f>((E174/F174)-1)</f>
        <v>3.8492012308599444E-2</v>
      </c>
    </row>
    <row r="175" spans="1:7" x14ac:dyDescent="0.25">
      <c r="A175" t="s">
        <v>487</v>
      </c>
      <c r="B175" t="s">
        <v>488</v>
      </c>
      <c r="C175" t="s">
        <v>177</v>
      </c>
      <c r="D175">
        <v>1595669558</v>
      </c>
      <c r="E175">
        <v>138.5</v>
      </c>
      <c r="F175">
        <v>133.57400000000001</v>
      </c>
      <c r="G175" s="2">
        <f>((E175/F175)-1)</f>
        <v>3.6878434425861251E-2</v>
      </c>
    </row>
    <row r="176" spans="1:7" x14ac:dyDescent="0.25">
      <c r="A176" t="s">
        <v>618</v>
      </c>
      <c r="B176" t="s">
        <v>619</v>
      </c>
      <c r="C176" t="s">
        <v>229</v>
      </c>
      <c r="D176">
        <v>962171203.60000002</v>
      </c>
      <c r="E176">
        <v>648</v>
      </c>
      <c r="F176">
        <v>625.67499999999995</v>
      </c>
      <c r="G176" s="2">
        <f>((E176/F176)-1)</f>
        <v>3.5681464018859632E-2</v>
      </c>
    </row>
    <row r="177" spans="1:7" x14ac:dyDescent="0.25">
      <c r="A177" t="s">
        <v>534</v>
      </c>
      <c r="B177" t="s">
        <v>535</v>
      </c>
      <c r="C177" t="s">
        <v>536</v>
      </c>
      <c r="D177">
        <v>2145475995</v>
      </c>
      <c r="E177">
        <v>979.5</v>
      </c>
      <c r="F177">
        <v>945.85500000000002</v>
      </c>
      <c r="G177" s="2">
        <f>((E177/F177)-1)</f>
        <v>3.5570991325308832E-2</v>
      </c>
    </row>
    <row r="178" spans="1:7" x14ac:dyDescent="0.25">
      <c r="A178" t="s">
        <v>37</v>
      </c>
      <c r="B178" t="s">
        <v>38</v>
      </c>
      <c r="C178" t="s">
        <v>7</v>
      </c>
      <c r="D178">
        <v>44816360499</v>
      </c>
      <c r="E178">
        <v>62.72</v>
      </c>
      <c r="F178">
        <v>60.605080000000001</v>
      </c>
      <c r="G178" s="2">
        <f>((E178/F178)-1)</f>
        <v>3.4896744629328014E-2</v>
      </c>
    </row>
    <row r="179" spans="1:7" x14ac:dyDescent="0.25">
      <c r="A179" t="s">
        <v>592</v>
      </c>
      <c r="B179" t="s">
        <v>593</v>
      </c>
      <c r="C179" t="s">
        <v>229</v>
      </c>
      <c r="D179">
        <v>980072570.79999995</v>
      </c>
      <c r="E179">
        <v>96.5</v>
      </c>
      <c r="F179">
        <v>93.319500000000005</v>
      </c>
      <c r="G179" s="2">
        <f>((E179/F179)-1)</f>
        <v>3.408183712943158E-2</v>
      </c>
    </row>
    <row r="180" spans="1:7" x14ac:dyDescent="0.25">
      <c r="A180" t="s">
        <v>478</v>
      </c>
      <c r="B180" t="s">
        <v>479</v>
      </c>
      <c r="C180" t="s">
        <v>229</v>
      </c>
      <c r="D180">
        <v>1503373047</v>
      </c>
      <c r="E180">
        <v>1703</v>
      </c>
      <c r="F180">
        <v>1648.825</v>
      </c>
      <c r="G180" s="2">
        <f>((E180/F180)-1)</f>
        <v>3.2856731308659182E-2</v>
      </c>
    </row>
    <row r="181" spans="1:7" x14ac:dyDescent="0.25">
      <c r="A181" t="s">
        <v>679</v>
      </c>
      <c r="B181" t="s">
        <v>680</v>
      </c>
      <c r="C181" t="s">
        <v>482</v>
      </c>
      <c r="D181">
        <v>826975829.70000005</v>
      </c>
      <c r="E181">
        <v>111.1</v>
      </c>
      <c r="F181">
        <v>107.6442</v>
      </c>
      <c r="G181" s="2">
        <f>((E181/F181)-1)</f>
        <v>3.2103912705004012E-2</v>
      </c>
    </row>
    <row r="182" spans="1:7" x14ac:dyDescent="0.25">
      <c r="A182" t="s">
        <v>26</v>
      </c>
      <c r="B182" t="s">
        <v>27</v>
      </c>
      <c r="C182" t="s">
        <v>28</v>
      </c>
      <c r="D182">
        <v>52713718050</v>
      </c>
      <c r="E182">
        <v>2095</v>
      </c>
      <c r="F182">
        <v>2030.165</v>
      </c>
      <c r="G182" s="2">
        <f>((E182/F182)-1)</f>
        <v>3.1935827876059308E-2</v>
      </c>
    </row>
    <row r="183" spans="1:7" x14ac:dyDescent="0.25">
      <c r="A183" t="s">
        <v>309</v>
      </c>
      <c r="B183" t="s">
        <v>310</v>
      </c>
      <c r="C183" t="s">
        <v>199</v>
      </c>
      <c r="D183">
        <v>2982576275</v>
      </c>
      <c r="E183">
        <v>2431</v>
      </c>
      <c r="F183">
        <v>2356.645</v>
      </c>
      <c r="G183" s="2">
        <f>((E183/F183)-1)</f>
        <v>3.1551209452420625E-2</v>
      </c>
    </row>
    <row r="184" spans="1:7" x14ac:dyDescent="0.25">
      <c r="A184" t="s">
        <v>411</v>
      </c>
      <c r="B184" t="s">
        <v>412</v>
      </c>
      <c r="C184" t="s">
        <v>174</v>
      </c>
      <c r="D184">
        <v>2011770239</v>
      </c>
      <c r="E184">
        <v>384.1</v>
      </c>
      <c r="F184">
        <v>372.71800000000002</v>
      </c>
      <c r="G184" s="2">
        <f>((E184/F184)-1)</f>
        <v>3.0537832892428174E-2</v>
      </c>
    </row>
    <row r="185" spans="1:7" x14ac:dyDescent="0.25">
      <c r="A185" t="s">
        <v>444</v>
      </c>
      <c r="B185" t="s">
        <v>445</v>
      </c>
      <c r="C185" t="s">
        <v>82</v>
      </c>
      <c r="D185">
        <v>1688492770</v>
      </c>
      <c r="E185">
        <v>277.10000000000002</v>
      </c>
      <c r="F185">
        <v>269.3075</v>
      </c>
      <c r="G185" s="2">
        <f>((E185/F185)-1)</f>
        <v>2.8935324860986045E-2</v>
      </c>
    </row>
    <row r="186" spans="1:7" x14ac:dyDescent="0.25">
      <c r="A186" t="s">
        <v>249</v>
      </c>
      <c r="B186" t="s">
        <v>250</v>
      </c>
      <c r="C186" t="s">
        <v>171</v>
      </c>
      <c r="D186">
        <v>3858897408</v>
      </c>
      <c r="E186">
        <v>407.5</v>
      </c>
      <c r="F186">
        <v>396.46600000000001</v>
      </c>
      <c r="G186" s="2">
        <f>((E186/F186)-1)</f>
        <v>2.783088587672089E-2</v>
      </c>
    </row>
    <row r="187" spans="1:7" x14ac:dyDescent="0.25">
      <c r="A187" t="s">
        <v>795</v>
      </c>
      <c r="B187" t="s">
        <v>796</v>
      </c>
      <c r="C187" t="s">
        <v>468</v>
      </c>
      <c r="D187">
        <v>980276880.29999995</v>
      </c>
      <c r="E187">
        <v>799</v>
      </c>
      <c r="F187">
        <v>778.375</v>
      </c>
      <c r="G187" s="2">
        <f>((E187/F187)-1)</f>
        <v>2.6497510839890825E-2</v>
      </c>
    </row>
    <row r="188" spans="1:7" x14ac:dyDescent="0.25">
      <c r="A188" t="s">
        <v>123</v>
      </c>
      <c r="B188" t="s">
        <v>124</v>
      </c>
      <c r="C188" t="s">
        <v>125</v>
      </c>
      <c r="D188">
        <v>8127301163</v>
      </c>
      <c r="E188">
        <v>201.9</v>
      </c>
      <c r="F188">
        <v>196.75739999999999</v>
      </c>
      <c r="G188" s="2">
        <f>((E188/F188)-1)</f>
        <v>2.6136755212256446E-2</v>
      </c>
    </row>
    <row r="189" spans="1:7" x14ac:dyDescent="0.25">
      <c r="A189" t="s">
        <v>801</v>
      </c>
      <c r="B189" t="s">
        <v>802</v>
      </c>
      <c r="C189" t="s">
        <v>407</v>
      </c>
      <c r="D189">
        <v>1084141392</v>
      </c>
      <c r="E189">
        <v>214.1</v>
      </c>
      <c r="F189">
        <v>208.81180000000001</v>
      </c>
      <c r="G189" s="2">
        <f>((E189/F189)-1)</f>
        <v>2.5325197139242084E-2</v>
      </c>
    </row>
    <row r="190" spans="1:7" x14ac:dyDescent="0.25">
      <c r="A190" t="s">
        <v>163</v>
      </c>
      <c r="B190" t="s">
        <v>164</v>
      </c>
      <c r="C190" t="s">
        <v>165</v>
      </c>
      <c r="D190">
        <v>6140815734</v>
      </c>
      <c r="E190">
        <v>3173</v>
      </c>
      <c r="F190">
        <v>3096.0650000000001</v>
      </c>
      <c r="G190" s="2">
        <f>((E190/F190)-1)</f>
        <v>2.4849284494996127E-2</v>
      </c>
    </row>
    <row r="191" spans="1:7" x14ac:dyDescent="0.25">
      <c r="A191" t="s">
        <v>204</v>
      </c>
      <c r="B191" t="s">
        <v>205</v>
      </c>
      <c r="C191" t="s">
        <v>206</v>
      </c>
      <c r="D191">
        <v>5027000000</v>
      </c>
      <c r="E191">
        <v>365.6</v>
      </c>
      <c r="F191">
        <v>356.79730000000001</v>
      </c>
      <c r="G191" s="2">
        <f>((E191/F191)-1)</f>
        <v>2.4671431089865248E-2</v>
      </c>
    </row>
    <row r="192" spans="1:7" x14ac:dyDescent="0.25">
      <c r="A192" t="s">
        <v>332</v>
      </c>
      <c r="B192" t="s">
        <v>333</v>
      </c>
      <c r="C192" t="s">
        <v>334</v>
      </c>
      <c r="D192">
        <v>2812851763</v>
      </c>
      <c r="E192">
        <v>164.7</v>
      </c>
      <c r="F192">
        <v>160.74459999999999</v>
      </c>
      <c r="G192" s="2">
        <f>((E192/F192)-1)</f>
        <v>2.4606736400476281E-2</v>
      </c>
    </row>
    <row r="193" spans="1:7" x14ac:dyDescent="0.25">
      <c r="A193" t="s">
        <v>783</v>
      </c>
      <c r="B193" t="s">
        <v>784</v>
      </c>
      <c r="C193" t="s">
        <v>206</v>
      </c>
      <c r="D193">
        <v>843774164.60000002</v>
      </c>
      <c r="E193">
        <v>201.9</v>
      </c>
      <c r="F193">
        <v>197.3245</v>
      </c>
      <c r="G193" s="2">
        <f>((E193/F193)-1)</f>
        <v>2.3187693368030837E-2</v>
      </c>
    </row>
    <row r="194" spans="1:7" x14ac:dyDescent="0.25">
      <c r="A194" t="s">
        <v>335</v>
      </c>
      <c r="B194" t="s">
        <v>336</v>
      </c>
      <c r="C194" t="s">
        <v>188</v>
      </c>
      <c r="D194">
        <v>2795884743</v>
      </c>
      <c r="E194">
        <v>1028</v>
      </c>
      <c r="F194">
        <v>1004.735</v>
      </c>
      <c r="G194" s="2">
        <f>((E194/F194)-1)</f>
        <v>2.3155359373367101E-2</v>
      </c>
    </row>
    <row r="195" spans="1:7" x14ac:dyDescent="0.25">
      <c r="A195" t="s">
        <v>495</v>
      </c>
      <c r="B195" t="s">
        <v>496</v>
      </c>
      <c r="C195" t="s">
        <v>229</v>
      </c>
      <c r="D195">
        <v>1389256958</v>
      </c>
      <c r="E195">
        <v>710</v>
      </c>
      <c r="F195">
        <v>693.94500000000005</v>
      </c>
      <c r="G195" s="2">
        <f>((E195/F195)-1)</f>
        <v>2.3135839295621352E-2</v>
      </c>
    </row>
    <row r="196" spans="1:7" x14ac:dyDescent="0.25">
      <c r="A196" t="s">
        <v>570</v>
      </c>
      <c r="B196" t="s">
        <v>571</v>
      </c>
      <c r="C196" t="s">
        <v>572</v>
      </c>
      <c r="D196">
        <v>1089993473</v>
      </c>
      <c r="E196">
        <v>1783</v>
      </c>
      <c r="F196">
        <v>1743.095</v>
      </c>
      <c r="G196" s="2">
        <f>((E196/F196)-1)</f>
        <v>2.2893187118315339E-2</v>
      </c>
    </row>
    <row r="197" spans="1:7" x14ac:dyDescent="0.25">
      <c r="A197" t="s">
        <v>434</v>
      </c>
      <c r="B197" t="s">
        <v>435</v>
      </c>
      <c r="C197" t="s">
        <v>436</v>
      </c>
      <c r="D197">
        <v>1841895681</v>
      </c>
      <c r="E197">
        <v>356.5</v>
      </c>
      <c r="F197">
        <v>348.66449999999998</v>
      </c>
      <c r="G197" s="2">
        <f>((E197/F197)-1)</f>
        <v>2.247289299598898E-2</v>
      </c>
    </row>
    <row r="198" spans="1:7" x14ac:dyDescent="0.25">
      <c r="A198" t="s">
        <v>668</v>
      </c>
      <c r="B198" t="s">
        <v>669</v>
      </c>
      <c r="C198" t="s">
        <v>110</v>
      </c>
      <c r="D198">
        <v>865434897.70000005</v>
      </c>
      <c r="E198">
        <v>613.5</v>
      </c>
      <c r="F198">
        <v>600.22249999999997</v>
      </c>
      <c r="G198" s="2">
        <f>((E198/F198)-1)</f>
        <v>2.212096347604442E-2</v>
      </c>
    </row>
    <row r="199" spans="1:7" x14ac:dyDescent="0.25">
      <c r="A199" t="s">
        <v>613</v>
      </c>
      <c r="B199" t="s">
        <v>614</v>
      </c>
      <c r="C199" t="s">
        <v>234</v>
      </c>
      <c r="D199">
        <v>961622433.20000005</v>
      </c>
      <c r="E199">
        <v>2236</v>
      </c>
      <c r="F199">
        <v>2188.5300000000002</v>
      </c>
      <c r="G199" s="2">
        <f>((E199/F199)-1)</f>
        <v>2.1690358368402496E-2</v>
      </c>
    </row>
    <row r="200" spans="1:7" x14ac:dyDescent="0.25">
      <c r="A200" t="s">
        <v>420</v>
      </c>
      <c r="B200" t="s">
        <v>421</v>
      </c>
      <c r="C200" t="s">
        <v>422</v>
      </c>
      <c r="D200">
        <v>1876397527</v>
      </c>
      <c r="E200">
        <v>641.5</v>
      </c>
      <c r="F200">
        <v>628.48</v>
      </c>
      <c r="G200" s="2">
        <f>((E200/F200)-1)</f>
        <v>2.0716649694501044E-2</v>
      </c>
    </row>
    <row r="201" spans="1:7" x14ac:dyDescent="0.25">
      <c r="A201" t="s">
        <v>255</v>
      </c>
      <c r="B201" t="s">
        <v>256</v>
      </c>
      <c r="C201" t="s">
        <v>199</v>
      </c>
      <c r="D201">
        <v>3920460353</v>
      </c>
      <c r="E201">
        <v>2815</v>
      </c>
      <c r="F201">
        <v>2758.0050000000001</v>
      </c>
      <c r="G201" s="2">
        <f>((E201/F201)-1)</f>
        <v>2.0665299736584819E-2</v>
      </c>
    </row>
    <row r="202" spans="1:7" x14ac:dyDescent="0.25">
      <c r="A202" t="s">
        <v>545</v>
      </c>
      <c r="B202" t="s">
        <v>546</v>
      </c>
      <c r="C202" t="s">
        <v>547</v>
      </c>
      <c r="D202">
        <v>1167202533</v>
      </c>
      <c r="E202">
        <v>2320</v>
      </c>
      <c r="F202">
        <v>2275.08</v>
      </c>
      <c r="G202" s="2">
        <f>((E202/F202)-1)</f>
        <v>1.9744360637867775E-2</v>
      </c>
    </row>
    <row r="203" spans="1:7" x14ac:dyDescent="0.25">
      <c r="A203" t="s">
        <v>599</v>
      </c>
      <c r="B203" t="s">
        <v>600</v>
      </c>
      <c r="C203" t="s">
        <v>290</v>
      </c>
      <c r="D203">
        <v>977444196.10000002</v>
      </c>
      <c r="E203">
        <v>1930</v>
      </c>
      <c r="F203">
        <v>1894.0350000000001</v>
      </c>
      <c r="G203" s="2">
        <f>((E203/F203)-1)</f>
        <v>1.8988561457417674E-2</v>
      </c>
    </row>
    <row r="204" spans="1:7" x14ac:dyDescent="0.25">
      <c r="A204" t="s">
        <v>510</v>
      </c>
      <c r="B204" t="s">
        <v>511</v>
      </c>
      <c r="C204" t="s">
        <v>229</v>
      </c>
      <c r="D204">
        <v>1917594971</v>
      </c>
      <c r="E204">
        <v>186.8</v>
      </c>
      <c r="F204">
        <v>183.3648</v>
      </c>
      <c r="G204" s="2">
        <f>((E204/F204)-1)</f>
        <v>1.8734239068785241E-2</v>
      </c>
    </row>
    <row r="205" spans="1:7" x14ac:dyDescent="0.25">
      <c r="A205" t="s">
        <v>83</v>
      </c>
      <c r="B205" t="s">
        <v>84</v>
      </c>
      <c r="C205" t="s">
        <v>85</v>
      </c>
      <c r="D205">
        <v>15695774236</v>
      </c>
      <c r="E205">
        <v>1551</v>
      </c>
      <c r="F205">
        <v>1524.72</v>
      </c>
      <c r="G205" s="2">
        <f>((E205/F205)-1)</f>
        <v>1.7235951518967507E-2</v>
      </c>
    </row>
    <row r="206" spans="1:7" x14ac:dyDescent="0.25">
      <c r="A206" t="s">
        <v>100</v>
      </c>
      <c r="B206" t="s">
        <v>101</v>
      </c>
      <c r="C206" t="s">
        <v>102</v>
      </c>
      <c r="D206">
        <v>10623499306</v>
      </c>
      <c r="E206">
        <v>1213</v>
      </c>
      <c r="F206">
        <v>1193.615</v>
      </c>
      <c r="G206" s="2">
        <f>((E206/F206)-1)</f>
        <v>1.6240580086543721E-2</v>
      </c>
    </row>
    <row r="207" spans="1:7" x14ac:dyDescent="0.25">
      <c r="A207" t="s">
        <v>189</v>
      </c>
      <c r="B207" t="s">
        <v>190</v>
      </c>
      <c r="C207" t="s">
        <v>82</v>
      </c>
      <c r="D207">
        <v>5519427705</v>
      </c>
      <c r="E207">
        <v>3420</v>
      </c>
      <c r="F207">
        <v>3370.06</v>
      </c>
      <c r="G207" s="2">
        <f>((E207/F207)-1)</f>
        <v>1.4818727263016029E-2</v>
      </c>
    </row>
    <row r="208" spans="1:7" x14ac:dyDescent="0.25">
      <c r="A208" t="s">
        <v>480</v>
      </c>
      <c r="B208" t="s">
        <v>481</v>
      </c>
      <c r="C208" t="s">
        <v>482</v>
      </c>
      <c r="D208">
        <v>1511858236</v>
      </c>
      <c r="E208">
        <v>136.80000000000001</v>
      </c>
      <c r="F208">
        <v>134.85329999999999</v>
      </c>
      <c r="G208" s="2">
        <f>((E208/F208)-1)</f>
        <v>1.4435686779634027E-2</v>
      </c>
    </row>
    <row r="209" spans="1:7" x14ac:dyDescent="0.25">
      <c r="A209" t="s">
        <v>586</v>
      </c>
      <c r="B209" t="s">
        <v>587</v>
      </c>
      <c r="C209" t="s">
        <v>229</v>
      </c>
      <c r="D209">
        <v>1164209229</v>
      </c>
      <c r="E209">
        <v>129.5</v>
      </c>
      <c r="F209">
        <v>127.82550000000001</v>
      </c>
      <c r="G209" s="2">
        <f>((E209/F209)-1)</f>
        <v>1.3099890084529164E-2</v>
      </c>
    </row>
    <row r="210" spans="1:7" x14ac:dyDescent="0.25">
      <c r="A210" t="s">
        <v>15</v>
      </c>
      <c r="B210" t="s">
        <v>16</v>
      </c>
      <c r="C210" t="s">
        <v>17</v>
      </c>
      <c r="D210">
        <v>85155115051</v>
      </c>
      <c r="E210">
        <v>4567.5</v>
      </c>
      <c r="F210">
        <v>4511.57</v>
      </c>
      <c r="G210" s="2">
        <f>((E210/F210)-1)</f>
        <v>1.2397014786426963E-2</v>
      </c>
    </row>
    <row r="211" spans="1:7" x14ac:dyDescent="0.25">
      <c r="A211" t="s">
        <v>317</v>
      </c>
      <c r="B211" t="s">
        <v>318</v>
      </c>
      <c r="C211" t="s">
        <v>34</v>
      </c>
      <c r="D211">
        <v>2877624910</v>
      </c>
      <c r="E211">
        <v>732.5</v>
      </c>
      <c r="F211">
        <v>723.75609999999995</v>
      </c>
      <c r="G211" s="2">
        <f>((E211/F211)-1)</f>
        <v>1.2081279867623973E-2</v>
      </c>
    </row>
    <row r="212" spans="1:7" x14ac:dyDescent="0.25">
      <c r="A212" t="s">
        <v>451</v>
      </c>
      <c r="B212" t="s">
        <v>452</v>
      </c>
      <c r="C212" t="s">
        <v>229</v>
      </c>
      <c r="D212">
        <v>1658334229</v>
      </c>
      <c r="E212">
        <v>153.80000000000001</v>
      </c>
      <c r="F212">
        <v>152.10300000000001</v>
      </c>
      <c r="G212" s="2">
        <f>((E212/F212)-1)</f>
        <v>1.1156913407362135E-2</v>
      </c>
    </row>
    <row r="213" spans="1:7" x14ac:dyDescent="0.25">
      <c r="A213" t="s">
        <v>324</v>
      </c>
      <c r="B213" t="s">
        <v>325</v>
      </c>
      <c r="C213" t="s">
        <v>326</v>
      </c>
      <c r="D213">
        <v>3095218224</v>
      </c>
      <c r="E213">
        <v>174.2</v>
      </c>
      <c r="F213">
        <v>172.39019999999999</v>
      </c>
      <c r="G213" s="2">
        <f>((E213/F213)-1)</f>
        <v>1.0498276584167687E-2</v>
      </c>
    </row>
    <row r="214" spans="1:7" x14ac:dyDescent="0.25">
      <c r="A214" t="s">
        <v>764</v>
      </c>
      <c r="B214" t="s">
        <v>765</v>
      </c>
      <c r="C214" t="s">
        <v>41</v>
      </c>
      <c r="D214">
        <v>1428082842</v>
      </c>
      <c r="E214">
        <v>333.1</v>
      </c>
      <c r="F214">
        <v>329.90100000000001</v>
      </c>
      <c r="G214" s="2">
        <f>((E214/F214)-1)</f>
        <v>9.6968484484740713E-3</v>
      </c>
    </row>
    <row r="215" spans="1:7" x14ac:dyDescent="0.25">
      <c r="A215" t="s">
        <v>843</v>
      </c>
      <c r="B215" t="s">
        <v>844</v>
      </c>
      <c r="C215" t="s">
        <v>398</v>
      </c>
      <c r="D215">
        <v>625759887.39999998</v>
      </c>
      <c r="E215">
        <v>1536</v>
      </c>
      <c r="F215">
        <v>1521.9749999999999</v>
      </c>
      <c r="G215" s="2">
        <f>((E215/F215)-1)</f>
        <v>9.2150002463904368E-3</v>
      </c>
    </row>
    <row r="216" spans="1:7" x14ac:dyDescent="0.25">
      <c r="A216" t="s">
        <v>563</v>
      </c>
      <c r="B216" t="s">
        <v>564</v>
      </c>
      <c r="C216" t="s">
        <v>565</v>
      </c>
      <c r="D216">
        <v>1498454658</v>
      </c>
      <c r="E216">
        <v>560</v>
      </c>
      <c r="F216">
        <v>555.46100000000001</v>
      </c>
      <c r="G216" s="2">
        <f>((E216/F216)-1)</f>
        <v>8.1715908047550467E-3</v>
      </c>
    </row>
    <row r="217" spans="1:7" x14ac:dyDescent="0.25">
      <c r="A217" t="s">
        <v>491</v>
      </c>
      <c r="B217" t="s">
        <v>492</v>
      </c>
      <c r="C217" t="s">
        <v>477</v>
      </c>
      <c r="D217">
        <v>1447602154</v>
      </c>
      <c r="E217">
        <v>1446</v>
      </c>
      <c r="F217">
        <v>1434.52</v>
      </c>
      <c r="G217" s="2">
        <f>((E217/F217)-1)</f>
        <v>8.0026768535816917E-3</v>
      </c>
    </row>
    <row r="218" spans="1:7" x14ac:dyDescent="0.25">
      <c r="A218" t="s">
        <v>230</v>
      </c>
      <c r="B218" t="s">
        <v>231</v>
      </c>
      <c r="C218" t="s">
        <v>79</v>
      </c>
      <c r="D218">
        <v>5462696279</v>
      </c>
      <c r="E218">
        <v>249.8</v>
      </c>
      <c r="F218">
        <v>248.2525</v>
      </c>
      <c r="G218" s="2">
        <f>((E218/F218)-1)</f>
        <v>6.2335726729843E-3</v>
      </c>
    </row>
    <row r="219" spans="1:7" x14ac:dyDescent="0.25">
      <c r="A219" t="s">
        <v>766</v>
      </c>
      <c r="B219" t="s">
        <v>767</v>
      </c>
      <c r="C219" t="s">
        <v>607</v>
      </c>
      <c r="D219">
        <v>622249816.89999998</v>
      </c>
      <c r="E219">
        <v>591</v>
      </c>
      <c r="F219">
        <v>587.54570000000001</v>
      </c>
      <c r="G219" s="2">
        <f>((E219/F219)-1)</f>
        <v>5.8792022475868677E-3</v>
      </c>
    </row>
    <row r="220" spans="1:7" x14ac:dyDescent="0.25">
      <c r="A220" t="s">
        <v>750</v>
      </c>
      <c r="B220" t="s">
        <v>751</v>
      </c>
      <c r="C220" t="s">
        <v>229</v>
      </c>
      <c r="D220">
        <v>733387512.20000005</v>
      </c>
      <c r="E220">
        <v>38800</v>
      </c>
      <c r="F220">
        <v>38582.15</v>
      </c>
      <c r="G220" s="2">
        <f>((E220/F220)-1)</f>
        <v>5.6463934747026379E-3</v>
      </c>
    </row>
    <row r="221" spans="1:7" x14ac:dyDescent="0.25">
      <c r="A221" t="s">
        <v>518</v>
      </c>
      <c r="B221" t="s">
        <v>519</v>
      </c>
      <c r="C221" t="s">
        <v>234</v>
      </c>
      <c r="D221">
        <v>1247361868</v>
      </c>
      <c r="E221">
        <v>103.5</v>
      </c>
      <c r="F221">
        <v>103.18129999999999</v>
      </c>
      <c r="G221" s="2">
        <f>((E221/F221)-1)</f>
        <v>3.0887379786841418E-3</v>
      </c>
    </row>
    <row r="222" spans="1:7" x14ac:dyDescent="0.25">
      <c r="A222" t="s">
        <v>18</v>
      </c>
      <c r="B222" t="s">
        <v>19</v>
      </c>
      <c r="C222" t="s">
        <v>20</v>
      </c>
      <c r="D222">
        <v>76473749568</v>
      </c>
      <c r="E222">
        <v>1557</v>
      </c>
      <c r="F222">
        <v>1553.415</v>
      </c>
      <c r="G222" s="2">
        <f>((E222/F222)-1)</f>
        <v>2.30781858035356E-3</v>
      </c>
    </row>
    <row r="223" spans="1:7" x14ac:dyDescent="0.25">
      <c r="A223" t="s">
        <v>35</v>
      </c>
      <c r="B223" t="s">
        <v>36</v>
      </c>
      <c r="C223" t="s">
        <v>20</v>
      </c>
      <c r="D223">
        <v>41575504614</v>
      </c>
      <c r="E223">
        <v>4599</v>
      </c>
      <c r="F223">
        <v>4597.8530000000001</v>
      </c>
      <c r="G223" s="2">
        <f>((E223/F223)-1)</f>
        <v>2.4946426081906559E-4</v>
      </c>
    </row>
    <row r="224" spans="1:7" x14ac:dyDescent="0.25">
      <c r="A224" t="s">
        <v>822</v>
      </c>
      <c r="B224" t="s">
        <v>823</v>
      </c>
      <c r="C224" t="s">
        <v>824</v>
      </c>
      <c r="D224">
        <v>624961946.10000002</v>
      </c>
      <c r="E224">
        <v>220.5</v>
      </c>
      <c r="F224">
        <v>220.53100000000001</v>
      </c>
      <c r="G224" s="2">
        <f>((E224/F224)-1)</f>
        <v>-1.4056980651244722E-4</v>
      </c>
    </row>
    <row r="225" spans="1:7" x14ac:dyDescent="0.25">
      <c r="A225" t="s">
        <v>463</v>
      </c>
      <c r="B225" t="s">
        <v>464</v>
      </c>
      <c r="C225" t="s">
        <v>465</v>
      </c>
      <c r="D225">
        <v>1618350666</v>
      </c>
      <c r="E225">
        <v>295.5</v>
      </c>
      <c r="F225">
        <v>295.89550000000003</v>
      </c>
      <c r="G225" s="2">
        <f>((E225/F225)-1)</f>
        <v>-1.3366205298831479E-3</v>
      </c>
    </row>
    <row r="226" spans="1:7" x14ac:dyDescent="0.25">
      <c r="A226" t="s">
        <v>222</v>
      </c>
      <c r="B226" t="s">
        <v>223</v>
      </c>
      <c r="C226" t="s">
        <v>224</v>
      </c>
      <c r="D226">
        <v>4453753152</v>
      </c>
      <c r="E226">
        <v>561.5</v>
      </c>
      <c r="F226">
        <v>562.99350000000004</v>
      </c>
      <c r="G226" s="2">
        <f>((E226/F226)-1)</f>
        <v>-2.6527837355139194E-3</v>
      </c>
    </row>
    <row r="227" spans="1:7" x14ac:dyDescent="0.25">
      <c r="A227" t="s">
        <v>624</v>
      </c>
      <c r="B227" t="s">
        <v>625</v>
      </c>
      <c r="C227" t="s">
        <v>626</v>
      </c>
      <c r="D227">
        <v>938340808.70000005</v>
      </c>
      <c r="E227">
        <v>56.8</v>
      </c>
      <c r="F227">
        <v>57.03895</v>
      </c>
      <c r="G227" s="2">
        <f>((E227/F227)-1)</f>
        <v>-4.1892426140383021E-3</v>
      </c>
    </row>
    <row r="228" spans="1:7" x14ac:dyDescent="0.25">
      <c r="A228" t="s">
        <v>322</v>
      </c>
      <c r="B228" t="s">
        <v>323</v>
      </c>
      <c r="C228" t="s">
        <v>174</v>
      </c>
      <c r="D228">
        <v>2884514388</v>
      </c>
      <c r="E228">
        <v>1010</v>
      </c>
      <c r="F228">
        <v>1014.718</v>
      </c>
      <c r="G228" s="2">
        <f>((E228/F228)-1)</f>
        <v>-4.6495676631339578E-3</v>
      </c>
    </row>
    <row r="229" spans="1:7" x14ac:dyDescent="0.25">
      <c r="A229" t="s">
        <v>799</v>
      </c>
      <c r="B229" t="s">
        <v>800</v>
      </c>
      <c r="C229" t="s">
        <v>761</v>
      </c>
      <c r="D229">
        <v>639721773.70000005</v>
      </c>
      <c r="E229">
        <v>2116</v>
      </c>
      <c r="F229">
        <v>2127.2399999999998</v>
      </c>
      <c r="G229" s="2">
        <f>((E229/F229)-1)</f>
        <v>-5.2838419736370712E-3</v>
      </c>
    </row>
    <row r="230" spans="1:7" x14ac:dyDescent="0.25">
      <c r="A230" t="s">
        <v>469</v>
      </c>
      <c r="B230" t="s">
        <v>470</v>
      </c>
      <c r="C230" t="s">
        <v>471</v>
      </c>
      <c r="D230">
        <v>4646456382</v>
      </c>
      <c r="E230">
        <v>238.1</v>
      </c>
      <c r="F230">
        <v>239.45</v>
      </c>
      <c r="G230" s="2">
        <f>((E230/F230)-1)</f>
        <v>-5.6379202338692203E-3</v>
      </c>
    </row>
    <row r="231" spans="1:7" x14ac:dyDescent="0.25">
      <c r="A231" t="s">
        <v>267</v>
      </c>
      <c r="B231" t="s">
        <v>268</v>
      </c>
      <c r="C231" t="s">
        <v>248</v>
      </c>
      <c r="D231">
        <v>3669081774</v>
      </c>
      <c r="E231">
        <v>3936</v>
      </c>
      <c r="F231">
        <v>3962.02</v>
      </c>
      <c r="G231" s="2">
        <f>((E231/F231)-1)</f>
        <v>-6.5673570552394755E-3</v>
      </c>
    </row>
    <row r="232" spans="1:7" x14ac:dyDescent="0.25">
      <c r="A232" t="s">
        <v>21</v>
      </c>
      <c r="B232" t="s">
        <v>22</v>
      </c>
      <c r="C232" t="s">
        <v>20</v>
      </c>
      <c r="D232">
        <v>55814067106</v>
      </c>
      <c r="E232">
        <v>4412</v>
      </c>
      <c r="F232">
        <v>4442.1099999999997</v>
      </c>
      <c r="G232" s="2">
        <f>((E232/F232)-1)</f>
        <v>-6.7783103074889883E-3</v>
      </c>
    </row>
    <row r="233" spans="1:7" x14ac:dyDescent="0.25">
      <c r="A233" t="s">
        <v>620</v>
      </c>
      <c r="B233" t="s">
        <v>621</v>
      </c>
      <c r="C233" t="s">
        <v>229</v>
      </c>
      <c r="D233">
        <v>936185424.79999995</v>
      </c>
      <c r="E233">
        <v>295</v>
      </c>
      <c r="F233">
        <v>297.04700000000003</v>
      </c>
      <c r="G233" s="2">
        <f>((E233/F233)-1)</f>
        <v>-6.8911653711366538E-3</v>
      </c>
    </row>
    <row r="234" spans="1:7" x14ac:dyDescent="0.25">
      <c r="A234" t="s">
        <v>820</v>
      </c>
      <c r="B234" t="s">
        <v>821</v>
      </c>
      <c r="C234" t="s">
        <v>199</v>
      </c>
      <c r="D234">
        <v>1062450000</v>
      </c>
      <c r="E234">
        <v>236.1</v>
      </c>
      <c r="F234">
        <v>238.03299999999999</v>
      </c>
      <c r="G234" s="2">
        <f>((E234/F234)-1)</f>
        <v>-8.1207227569286555E-3</v>
      </c>
    </row>
    <row r="235" spans="1:7" x14ac:dyDescent="0.25">
      <c r="A235" t="s">
        <v>655</v>
      </c>
      <c r="B235" t="s">
        <v>656</v>
      </c>
      <c r="C235" t="s">
        <v>229</v>
      </c>
      <c r="D235">
        <v>889599731.39999998</v>
      </c>
      <c r="E235">
        <v>370</v>
      </c>
      <c r="F235">
        <v>373.09100000000001</v>
      </c>
      <c r="G235" s="2">
        <f>((E235/F235)-1)</f>
        <v>-8.2848420358572206E-3</v>
      </c>
    </row>
    <row r="236" spans="1:7" x14ac:dyDescent="0.25">
      <c r="A236" t="s">
        <v>408</v>
      </c>
      <c r="B236" t="s">
        <v>409</v>
      </c>
      <c r="C236" t="s">
        <v>410</v>
      </c>
      <c r="D236">
        <v>2597465576</v>
      </c>
      <c r="E236">
        <v>818.5</v>
      </c>
      <c r="F236">
        <v>826.16809999999998</v>
      </c>
      <c r="G236" s="2">
        <f>((E236/F236)-1)</f>
        <v>-9.2815251520846909E-3</v>
      </c>
    </row>
    <row r="237" spans="1:7" x14ac:dyDescent="0.25">
      <c r="A237" t="s">
        <v>238</v>
      </c>
      <c r="B237" t="s">
        <v>239</v>
      </c>
      <c r="C237" t="s">
        <v>165</v>
      </c>
      <c r="D237">
        <v>4159241514</v>
      </c>
      <c r="E237">
        <v>3169</v>
      </c>
      <c r="F237">
        <v>3200.2669999999998</v>
      </c>
      <c r="G237" s="2">
        <f>((E237/F237)-1)</f>
        <v>-9.7701223054200703E-3</v>
      </c>
    </row>
    <row r="238" spans="1:7" x14ac:dyDescent="0.25">
      <c r="A238" t="s">
        <v>661</v>
      </c>
      <c r="B238" t="s">
        <v>662</v>
      </c>
      <c r="C238" t="s">
        <v>663</v>
      </c>
      <c r="D238">
        <v>1192500000</v>
      </c>
      <c r="E238">
        <v>238.5</v>
      </c>
      <c r="F238">
        <v>241.07050000000001</v>
      </c>
      <c r="G238" s="2">
        <f>((E238/F238)-1)</f>
        <v>-1.0662855886556022E-2</v>
      </c>
    </row>
    <row r="239" spans="1:7" x14ac:dyDescent="0.25">
      <c r="A239" t="s">
        <v>142</v>
      </c>
      <c r="B239" t="s">
        <v>143</v>
      </c>
      <c r="C239" t="s">
        <v>144</v>
      </c>
      <c r="D239">
        <v>7101819784</v>
      </c>
      <c r="E239">
        <v>657.5</v>
      </c>
      <c r="F239">
        <v>665.57500000000005</v>
      </c>
      <c r="G239" s="2">
        <f>((E239/F239)-1)</f>
        <v>-1.2132366750554069E-2</v>
      </c>
    </row>
    <row r="240" spans="1:7" x14ac:dyDescent="0.25">
      <c r="A240" t="s">
        <v>129</v>
      </c>
      <c r="B240" t="s">
        <v>130</v>
      </c>
      <c r="C240" t="s">
        <v>131</v>
      </c>
      <c r="D240">
        <v>9395789636</v>
      </c>
      <c r="E240">
        <v>443.1</v>
      </c>
      <c r="F240">
        <v>448.71120000000002</v>
      </c>
      <c r="G240" s="2">
        <f>((E240/F240)-1)</f>
        <v>-1.2505148077427086E-2</v>
      </c>
    </row>
    <row r="241" spans="1:7" x14ac:dyDescent="0.25">
      <c r="A241" t="s">
        <v>300</v>
      </c>
      <c r="B241" t="s">
        <v>301</v>
      </c>
      <c r="C241" t="s">
        <v>302</v>
      </c>
      <c r="D241">
        <v>4520351234</v>
      </c>
      <c r="E241">
        <v>445</v>
      </c>
      <c r="F241">
        <v>450.66149999999999</v>
      </c>
      <c r="G241" s="2">
        <f>((E241/F241)-1)</f>
        <v>-1.256264402439522E-2</v>
      </c>
    </row>
    <row r="242" spans="1:7" x14ac:dyDescent="0.25">
      <c r="A242" t="s">
        <v>731</v>
      </c>
      <c r="B242" t="s">
        <v>732</v>
      </c>
      <c r="C242" t="s">
        <v>733</v>
      </c>
      <c r="D242">
        <v>722793374.20000005</v>
      </c>
      <c r="E242">
        <v>363</v>
      </c>
      <c r="F242">
        <v>368.03899999999999</v>
      </c>
      <c r="G242" s="2">
        <f>((E242/F242)-1)</f>
        <v>-1.3691483782968583E-2</v>
      </c>
    </row>
    <row r="243" spans="1:7" x14ac:dyDescent="0.25">
      <c r="A243" t="s">
        <v>649</v>
      </c>
      <c r="B243" t="s">
        <v>650</v>
      </c>
      <c r="C243" t="s">
        <v>229</v>
      </c>
      <c r="D243">
        <v>897328430.20000005</v>
      </c>
      <c r="E243">
        <v>122.4</v>
      </c>
      <c r="F243">
        <v>124.2578</v>
      </c>
      <c r="G243" s="2">
        <f>((E243/F243)-1)</f>
        <v>-1.4951174091284436E-2</v>
      </c>
    </row>
    <row r="244" spans="1:7" x14ac:dyDescent="0.25">
      <c r="A244" t="s">
        <v>275</v>
      </c>
      <c r="B244" t="s">
        <v>276</v>
      </c>
      <c r="C244" t="s">
        <v>168</v>
      </c>
      <c r="D244">
        <v>3445327532</v>
      </c>
      <c r="E244">
        <v>832.5</v>
      </c>
      <c r="F244">
        <v>845.35500000000002</v>
      </c>
      <c r="G244" s="2">
        <f>((E244/F244)-1)</f>
        <v>-1.5206629167627828E-2</v>
      </c>
    </row>
    <row r="245" spans="1:7" x14ac:dyDescent="0.25">
      <c r="A245" t="s">
        <v>178</v>
      </c>
      <c r="B245" t="s">
        <v>179</v>
      </c>
      <c r="C245" t="s">
        <v>180</v>
      </c>
      <c r="D245">
        <v>5697903845</v>
      </c>
      <c r="E245">
        <v>350.7</v>
      </c>
      <c r="F245">
        <v>356.3974</v>
      </c>
      <c r="G245" s="2">
        <f>((E245/F245)-1)</f>
        <v>-1.5986087440593044E-2</v>
      </c>
    </row>
    <row r="246" spans="1:7" x14ac:dyDescent="0.25">
      <c r="A246" t="s">
        <v>348</v>
      </c>
      <c r="B246" t="s">
        <v>349</v>
      </c>
      <c r="C246" t="s">
        <v>290</v>
      </c>
      <c r="D246">
        <v>2683597640</v>
      </c>
      <c r="E246">
        <v>237.1</v>
      </c>
      <c r="F246">
        <v>241.142</v>
      </c>
      <c r="G246" s="2">
        <f>((E246/F246)-1)</f>
        <v>-1.6761907921473695E-2</v>
      </c>
    </row>
    <row r="247" spans="1:7" x14ac:dyDescent="0.25">
      <c r="A247" t="s">
        <v>136</v>
      </c>
      <c r="B247" t="s">
        <v>137</v>
      </c>
      <c r="C247" t="s">
        <v>138</v>
      </c>
      <c r="D247">
        <v>7322881164</v>
      </c>
      <c r="E247">
        <v>8720</v>
      </c>
      <c r="F247">
        <v>8880.4750000000004</v>
      </c>
      <c r="G247" s="2">
        <f>((E247/F247)-1)</f>
        <v>-1.8070542397788492E-2</v>
      </c>
    </row>
    <row r="248" spans="1:7" x14ac:dyDescent="0.25">
      <c r="A248" t="s">
        <v>114</v>
      </c>
      <c r="B248" t="s">
        <v>115</v>
      </c>
      <c r="C248" t="s">
        <v>116</v>
      </c>
      <c r="D248">
        <v>8271016334</v>
      </c>
      <c r="E248">
        <v>1046</v>
      </c>
      <c r="F248">
        <v>1065.79</v>
      </c>
      <c r="G248" s="2">
        <f>((E248/F248)-1)</f>
        <v>-1.8568385892155037E-2</v>
      </c>
    </row>
    <row r="249" spans="1:7" x14ac:dyDescent="0.25">
      <c r="A249" t="s">
        <v>235</v>
      </c>
      <c r="B249" t="s">
        <v>236</v>
      </c>
      <c r="C249" t="s">
        <v>237</v>
      </c>
      <c r="D249">
        <v>4138716505</v>
      </c>
      <c r="E249">
        <v>2803</v>
      </c>
      <c r="F249">
        <v>2856.29</v>
      </c>
      <c r="G249" s="2">
        <f>((E249/F249)-1)</f>
        <v>-1.8657069135136872E-2</v>
      </c>
    </row>
    <row r="250" spans="1:7" x14ac:dyDescent="0.25">
      <c r="A250" t="s">
        <v>651</v>
      </c>
      <c r="B250" t="s">
        <v>652</v>
      </c>
      <c r="C250" t="s">
        <v>116</v>
      </c>
      <c r="D250">
        <v>956175078.89999998</v>
      </c>
      <c r="E250">
        <v>153.19999999999999</v>
      </c>
      <c r="F250">
        <v>156.1925</v>
      </c>
      <c r="G250" s="2">
        <f>((E250/F250)-1)</f>
        <v>-1.9159050530595301E-2</v>
      </c>
    </row>
    <row r="251" spans="1:7" x14ac:dyDescent="0.25">
      <c r="A251" t="s">
        <v>152</v>
      </c>
      <c r="B251" t="s">
        <v>153</v>
      </c>
      <c r="C251" t="s">
        <v>154</v>
      </c>
      <c r="D251">
        <v>6724954369</v>
      </c>
      <c r="E251">
        <v>818</v>
      </c>
      <c r="F251">
        <v>834.86500000000001</v>
      </c>
      <c r="G251" s="2">
        <f>((E251/F251)-1)</f>
        <v>-2.0200870799470638E-2</v>
      </c>
    </row>
    <row r="252" spans="1:7" x14ac:dyDescent="0.25">
      <c r="A252" t="s">
        <v>645</v>
      </c>
      <c r="B252" t="s">
        <v>646</v>
      </c>
      <c r="C252" t="s">
        <v>477</v>
      </c>
      <c r="D252">
        <v>973075351.89999998</v>
      </c>
      <c r="E252">
        <v>695.5</v>
      </c>
      <c r="F252">
        <v>710.39610000000005</v>
      </c>
      <c r="G252" s="2">
        <f>((E252/F252)-1)</f>
        <v>-2.0968724349697321E-2</v>
      </c>
    </row>
    <row r="253" spans="1:7" x14ac:dyDescent="0.25">
      <c r="A253" t="s">
        <v>39</v>
      </c>
      <c r="B253" t="s">
        <v>40</v>
      </c>
      <c r="C253" t="s">
        <v>41</v>
      </c>
      <c r="D253">
        <v>99279810816</v>
      </c>
      <c r="E253">
        <v>3278</v>
      </c>
      <c r="F253">
        <v>3353.4949999999999</v>
      </c>
      <c r="G253" s="2">
        <f>((E253/F253)-1)</f>
        <v>-2.2512334146912338E-2</v>
      </c>
    </row>
    <row r="254" spans="1:7" x14ac:dyDescent="0.25">
      <c r="A254" t="s">
        <v>721</v>
      </c>
      <c r="B254" t="s">
        <v>722</v>
      </c>
      <c r="C254" t="s">
        <v>229</v>
      </c>
      <c r="D254">
        <v>748848571.79999995</v>
      </c>
      <c r="E254">
        <v>90.55</v>
      </c>
      <c r="F254">
        <v>92.804000000000002</v>
      </c>
      <c r="G254" s="2">
        <f>((E254/F254)-1)</f>
        <v>-2.4287746217835471E-2</v>
      </c>
    </row>
    <row r="255" spans="1:7" x14ac:dyDescent="0.25">
      <c r="A255" t="s">
        <v>150</v>
      </c>
      <c r="B255" t="s">
        <v>151</v>
      </c>
      <c r="C255" t="s">
        <v>141</v>
      </c>
      <c r="D255">
        <v>6855734066</v>
      </c>
      <c r="E255">
        <v>3742</v>
      </c>
      <c r="F255">
        <v>3836.68</v>
      </c>
      <c r="G255" s="2">
        <f>((E255/F255)-1)</f>
        <v>-2.4677585829414928E-2</v>
      </c>
    </row>
    <row r="256" spans="1:7" x14ac:dyDescent="0.25">
      <c r="A256" t="s">
        <v>373</v>
      </c>
      <c r="B256" t="s">
        <v>374</v>
      </c>
      <c r="C256" t="s">
        <v>375</v>
      </c>
      <c r="D256">
        <v>2257875168</v>
      </c>
      <c r="E256">
        <v>656.5</v>
      </c>
      <c r="F256">
        <v>673.51499999999999</v>
      </c>
      <c r="G256" s="2">
        <f>((E256/F256)-1)</f>
        <v>-2.5262985976555852E-2</v>
      </c>
    </row>
    <row r="257" spans="1:7" x14ac:dyDescent="0.25">
      <c r="A257" t="s">
        <v>508</v>
      </c>
      <c r="B257" t="s">
        <v>509</v>
      </c>
      <c r="C257" t="s">
        <v>398</v>
      </c>
      <c r="D257">
        <v>1324307992</v>
      </c>
      <c r="E257">
        <v>596.5</v>
      </c>
      <c r="F257">
        <v>611.96749999999997</v>
      </c>
      <c r="G257" s="2">
        <f>((E257/F257)-1)</f>
        <v>-2.5275035030455029E-2</v>
      </c>
    </row>
    <row r="258" spans="1:7" x14ac:dyDescent="0.25">
      <c r="A258" t="s">
        <v>337</v>
      </c>
      <c r="B258" t="s">
        <v>338</v>
      </c>
      <c r="C258" t="s">
        <v>116</v>
      </c>
      <c r="D258">
        <v>3059878822</v>
      </c>
      <c r="E258">
        <v>2747</v>
      </c>
      <c r="F258">
        <v>2819.5</v>
      </c>
      <c r="G258" s="2">
        <f>((E258/F258)-1)</f>
        <v>-2.5713779038836648E-2</v>
      </c>
    </row>
    <row r="259" spans="1:7" x14ac:dyDescent="0.25">
      <c r="A259" t="s">
        <v>603</v>
      </c>
      <c r="B259" t="s">
        <v>604</v>
      </c>
      <c r="C259" t="s">
        <v>308</v>
      </c>
      <c r="D259">
        <v>1370896194</v>
      </c>
      <c r="E259">
        <v>341.8</v>
      </c>
      <c r="F259">
        <v>350.86399999999998</v>
      </c>
      <c r="G259" s="2">
        <f>((E259/F259)-1)</f>
        <v>-2.5833371334762045E-2</v>
      </c>
    </row>
    <row r="260" spans="1:7" x14ac:dyDescent="0.25">
      <c r="A260" t="s">
        <v>657</v>
      </c>
      <c r="B260" t="s">
        <v>658</v>
      </c>
      <c r="C260" t="s">
        <v>144</v>
      </c>
      <c r="D260">
        <v>885493528.20000005</v>
      </c>
      <c r="E260">
        <v>2295</v>
      </c>
      <c r="F260">
        <v>2359.1959999999999</v>
      </c>
      <c r="G260" s="2">
        <f>((E260/F260)-1)</f>
        <v>-2.721096509149723E-2</v>
      </c>
    </row>
    <row r="261" spans="1:7" x14ac:dyDescent="0.25">
      <c r="A261" t="s">
        <v>362</v>
      </c>
      <c r="B261" t="s">
        <v>363</v>
      </c>
      <c r="C261" t="s">
        <v>229</v>
      </c>
      <c r="D261">
        <v>2384808350</v>
      </c>
      <c r="E261">
        <v>163.6</v>
      </c>
      <c r="F261">
        <v>168.3</v>
      </c>
      <c r="G261" s="2">
        <f>((E261/F261)-1)</f>
        <v>-2.7926322043969165E-2</v>
      </c>
    </row>
    <row r="262" spans="1:7" x14ac:dyDescent="0.25">
      <c r="A262" t="s">
        <v>354</v>
      </c>
      <c r="B262" t="s">
        <v>355</v>
      </c>
      <c r="C262" t="s">
        <v>356</v>
      </c>
      <c r="D262">
        <v>2980448472</v>
      </c>
      <c r="E262">
        <v>448.5</v>
      </c>
      <c r="F262">
        <v>461.42700000000002</v>
      </c>
      <c r="G262" s="2">
        <f>((E262/F262)-1)</f>
        <v>-2.8015265686663349E-2</v>
      </c>
    </row>
    <row r="263" spans="1:7" x14ac:dyDescent="0.25">
      <c r="A263" t="s">
        <v>378</v>
      </c>
      <c r="B263" t="s">
        <v>379</v>
      </c>
      <c r="C263" t="s">
        <v>380</v>
      </c>
      <c r="D263">
        <v>3655219055</v>
      </c>
      <c r="E263">
        <v>853.5</v>
      </c>
      <c r="F263">
        <v>878.18100000000004</v>
      </c>
      <c r="G263" s="2">
        <f>((E263/F263)-1)</f>
        <v>-2.8104684569581928E-2</v>
      </c>
    </row>
    <row r="264" spans="1:7" x14ac:dyDescent="0.25">
      <c r="A264" t="s">
        <v>392</v>
      </c>
      <c r="B264" t="s">
        <v>393</v>
      </c>
      <c r="C264" t="s">
        <v>116</v>
      </c>
      <c r="D264">
        <v>2495709403</v>
      </c>
      <c r="E264">
        <v>894.5</v>
      </c>
      <c r="F264">
        <v>921.48249999999996</v>
      </c>
      <c r="G264" s="2">
        <f>((E264/F264)-1)</f>
        <v>-2.9281619564126227E-2</v>
      </c>
    </row>
    <row r="265" spans="1:7" x14ac:dyDescent="0.25">
      <c r="A265" t="s">
        <v>342</v>
      </c>
      <c r="B265" t="s">
        <v>343</v>
      </c>
      <c r="C265" t="s">
        <v>138</v>
      </c>
      <c r="D265">
        <v>2541300533</v>
      </c>
      <c r="E265">
        <v>296.3</v>
      </c>
      <c r="F265">
        <v>305.4325</v>
      </c>
      <c r="G265" s="2">
        <f>((E265/F265)-1)</f>
        <v>-2.9900223453627195E-2</v>
      </c>
    </row>
    <row r="266" spans="1:7" x14ac:dyDescent="0.25">
      <c r="A266" t="s">
        <v>29</v>
      </c>
      <c r="B266" t="s">
        <v>30</v>
      </c>
      <c r="C266" t="s">
        <v>31</v>
      </c>
      <c r="D266">
        <v>47830604301</v>
      </c>
      <c r="E266">
        <v>6833</v>
      </c>
      <c r="F266">
        <v>7045.2150000000001</v>
      </c>
      <c r="G266" s="2">
        <f>((E266/F266)-1)</f>
        <v>-3.0121862853014436E-2</v>
      </c>
    </row>
    <row r="267" spans="1:7" x14ac:dyDescent="0.25">
      <c r="A267" t="s">
        <v>120</v>
      </c>
      <c r="B267" t="s">
        <v>121</v>
      </c>
      <c r="C267" t="s">
        <v>122</v>
      </c>
      <c r="D267">
        <v>7779202983</v>
      </c>
      <c r="E267">
        <v>346.8</v>
      </c>
      <c r="F267">
        <v>357.62349999999998</v>
      </c>
      <c r="G267" s="2">
        <f>((E267/F267)-1)</f>
        <v>-3.0265069269776679E-2</v>
      </c>
    </row>
    <row r="268" spans="1:7" x14ac:dyDescent="0.25">
      <c r="A268" t="s">
        <v>200</v>
      </c>
      <c r="B268" t="s">
        <v>201</v>
      </c>
      <c r="C268" t="s">
        <v>168</v>
      </c>
      <c r="D268">
        <v>5246812332</v>
      </c>
      <c r="E268">
        <v>2226</v>
      </c>
      <c r="F268">
        <v>2298.0450000000001</v>
      </c>
      <c r="G268" s="2">
        <f>((E268/F268)-1)</f>
        <v>-3.1350561020345613E-2</v>
      </c>
    </row>
    <row r="269" spans="1:7" x14ac:dyDescent="0.25">
      <c r="A269" t="s">
        <v>814</v>
      </c>
      <c r="B269" t="s">
        <v>815</v>
      </c>
      <c r="C269" t="s">
        <v>285</v>
      </c>
      <c r="D269">
        <v>581858820.79999995</v>
      </c>
      <c r="E269">
        <v>498.3</v>
      </c>
      <c r="F269">
        <v>514.45500000000004</v>
      </c>
      <c r="G269" s="2">
        <f>((E269/F269)-1)</f>
        <v>-3.1402163454529619E-2</v>
      </c>
    </row>
    <row r="270" spans="1:7" x14ac:dyDescent="0.25">
      <c r="A270" t="s">
        <v>446</v>
      </c>
      <c r="B270" t="s">
        <v>447</v>
      </c>
      <c r="C270" t="s">
        <v>448</v>
      </c>
      <c r="D270">
        <v>1735129030</v>
      </c>
      <c r="E270">
        <v>1547</v>
      </c>
      <c r="F270">
        <v>1598.34</v>
      </c>
      <c r="G270" s="2">
        <f>((E270/F270)-1)</f>
        <v>-3.2120825356307114E-2</v>
      </c>
    </row>
    <row r="271" spans="1:7" x14ac:dyDescent="0.25">
      <c r="A271" t="s">
        <v>423</v>
      </c>
      <c r="B271" t="s">
        <v>424</v>
      </c>
      <c r="C271" t="s">
        <v>299</v>
      </c>
      <c r="D271">
        <v>1827805809</v>
      </c>
      <c r="E271">
        <v>468.7</v>
      </c>
      <c r="F271">
        <v>485.05700000000002</v>
      </c>
      <c r="G271" s="2">
        <f>((E271/F271)-1)</f>
        <v>-3.3721810014080922E-2</v>
      </c>
    </row>
    <row r="272" spans="1:7" x14ac:dyDescent="0.25">
      <c r="A272" t="s">
        <v>277</v>
      </c>
      <c r="B272" t="s">
        <v>278</v>
      </c>
      <c r="C272" t="s">
        <v>279</v>
      </c>
      <c r="D272">
        <v>3435677364</v>
      </c>
      <c r="E272">
        <v>760</v>
      </c>
      <c r="F272">
        <v>787.23249999999996</v>
      </c>
      <c r="G272" s="2">
        <f>((E272/F272)-1)</f>
        <v>-3.4592702918134099E-2</v>
      </c>
    </row>
    <row r="273" spans="1:7" x14ac:dyDescent="0.25">
      <c r="A273" t="s">
        <v>629</v>
      </c>
      <c r="B273" t="s">
        <v>630</v>
      </c>
      <c r="C273" t="s">
        <v>234</v>
      </c>
      <c r="D273">
        <v>1249945775</v>
      </c>
      <c r="E273">
        <v>217.9</v>
      </c>
      <c r="F273">
        <v>225.74350000000001</v>
      </c>
      <c r="G273" s="2">
        <f>((E273/F273)-1)</f>
        <v>-3.4745186461625721E-2</v>
      </c>
    </row>
    <row r="274" spans="1:7" x14ac:dyDescent="0.25">
      <c r="A274" t="s">
        <v>776</v>
      </c>
      <c r="B274" t="s">
        <v>777</v>
      </c>
      <c r="C274" t="s">
        <v>778</v>
      </c>
      <c r="D274">
        <v>602288284.20000005</v>
      </c>
      <c r="E274">
        <v>837</v>
      </c>
      <c r="F274">
        <v>869.17250000000001</v>
      </c>
      <c r="G274" s="2">
        <f>((E274/F274)-1)</f>
        <v>-3.7015091940897804E-2</v>
      </c>
    </row>
    <row r="275" spans="1:7" x14ac:dyDescent="0.25">
      <c r="A275" t="s">
        <v>315</v>
      </c>
      <c r="B275" t="s">
        <v>316</v>
      </c>
      <c r="C275" t="s">
        <v>290</v>
      </c>
      <c r="D275">
        <v>5753484921</v>
      </c>
      <c r="E275">
        <v>1213</v>
      </c>
      <c r="F275">
        <v>1259.9449999999999</v>
      </c>
      <c r="G275" s="2">
        <f>((E275/F275)-1)</f>
        <v>-3.7259562917428934E-2</v>
      </c>
    </row>
    <row r="276" spans="1:7" x14ac:dyDescent="0.25">
      <c r="A276" t="s">
        <v>98</v>
      </c>
      <c r="B276" t="s">
        <v>99</v>
      </c>
      <c r="C276" t="s">
        <v>73</v>
      </c>
      <c r="D276">
        <v>12365847121</v>
      </c>
      <c r="E276">
        <v>672.5</v>
      </c>
      <c r="F276">
        <v>698.58989999999994</v>
      </c>
      <c r="G276" s="2">
        <f>((E276/F276)-1)</f>
        <v>-3.7346517606395291E-2</v>
      </c>
    </row>
    <row r="277" spans="1:7" x14ac:dyDescent="0.25">
      <c r="A277" t="s">
        <v>217</v>
      </c>
      <c r="B277" t="s">
        <v>218</v>
      </c>
      <c r="C277" t="s">
        <v>199</v>
      </c>
      <c r="D277">
        <v>4649667883</v>
      </c>
      <c r="E277">
        <v>461.9</v>
      </c>
      <c r="F277">
        <v>479.8329</v>
      </c>
      <c r="G277" s="2">
        <f>((E277/F277)-1)</f>
        <v>-3.7373218885157766E-2</v>
      </c>
    </row>
    <row r="278" spans="1:7" x14ac:dyDescent="0.25">
      <c r="A278" t="s">
        <v>738</v>
      </c>
      <c r="B278" t="s">
        <v>739</v>
      </c>
      <c r="C278" t="s">
        <v>740</v>
      </c>
      <c r="D278">
        <v>714135907</v>
      </c>
      <c r="E278">
        <v>342.2</v>
      </c>
      <c r="F278">
        <v>355.64550000000003</v>
      </c>
      <c r="G278" s="2">
        <f>((E278/F278)-1)</f>
        <v>-3.7805905037460175E-2</v>
      </c>
    </row>
    <row r="279" spans="1:7" x14ac:dyDescent="0.25">
      <c r="A279" t="s">
        <v>197</v>
      </c>
      <c r="B279" t="s">
        <v>198</v>
      </c>
      <c r="C279" t="s">
        <v>199</v>
      </c>
      <c r="D279">
        <v>5359835024</v>
      </c>
      <c r="E279">
        <v>1738</v>
      </c>
      <c r="F279">
        <v>1810.72</v>
      </c>
      <c r="G279" s="2">
        <f>((E279/F279)-1)</f>
        <v>-4.0160820005301745E-2</v>
      </c>
    </row>
    <row r="280" spans="1:7" x14ac:dyDescent="0.25">
      <c r="A280" t="s">
        <v>553</v>
      </c>
      <c r="B280" t="s">
        <v>554</v>
      </c>
      <c r="C280" t="s">
        <v>79</v>
      </c>
      <c r="D280">
        <v>1570258608</v>
      </c>
      <c r="E280">
        <v>263.3</v>
      </c>
      <c r="F280">
        <v>274.70699999999999</v>
      </c>
      <c r="G280" s="2">
        <f>((E280/F280)-1)</f>
        <v>-4.1524242192590544E-2</v>
      </c>
    </row>
    <row r="281" spans="1:7" x14ac:dyDescent="0.25">
      <c r="A281" t="s">
        <v>148</v>
      </c>
      <c r="B281" t="s">
        <v>149</v>
      </c>
      <c r="C281" t="s">
        <v>97</v>
      </c>
      <c r="D281">
        <v>6983492718</v>
      </c>
      <c r="E281">
        <v>2081</v>
      </c>
      <c r="F281">
        <v>2171.4450000000002</v>
      </c>
      <c r="G281" s="2">
        <f>((E281/F281)-1)</f>
        <v>-4.1651987501410415E-2</v>
      </c>
    </row>
    <row r="282" spans="1:7" x14ac:dyDescent="0.25">
      <c r="A282" t="s">
        <v>207</v>
      </c>
      <c r="B282" t="s">
        <v>208</v>
      </c>
      <c r="C282" t="s">
        <v>199</v>
      </c>
      <c r="D282">
        <v>4998661660</v>
      </c>
      <c r="E282">
        <v>153.1</v>
      </c>
      <c r="F282">
        <v>159.81180000000001</v>
      </c>
      <c r="G282" s="2">
        <f>((E282/F282)-1)</f>
        <v>-4.1998150324319083E-2</v>
      </c>
    </row>
    <row r="283" spans="1:7" x14ac:dyDescent="0.25">
      <c r="A283" t="s">
        <v>161</v>
      </c>
      <c r="B283" t="s">
        <v>162</v>
      </c>
      <c r="C283" t="s">
        <v>116</v>
      </c>
      <c r="D283">
        <v>6461131798</v>
      </c>
      <c r="E283">
        <v>627.5</v>
      </c>
      <c r="F283">
        <v>655.24</v>
      </c>
      <c r="G283" s="2">
        <f>((E283/F283)-1)</f>
        <v>-4.2335632745253649E-2</v>
      </c>
    </row>
    <row r="284" spans="1:7" x14ac:dyDescent="0.25">
      <c r="A284" t="s">
        <v>559</v>
      </c>
      <c r="B284" t="s">
        <v>560</v>
      </c>
      <c r="C284" t="s">
        <v>199</v>
      </c>
      <c r="D284">
        <v>1150758932</v>
      </c>
      <c r="E284">
        <v>452.4</v>
      </c>
      <c r="F284">
        <v>472.85500000000002</v>
      </c>
      <c r="G284" s="2">
        <f>((E284/F284)-1)</f>
        <v>-4.3258504192617231E-2</v>
      </c>
    </row>
    <row r="285" spans="1:7" x14ac:dyDescent="0.25">
      <c r="A285" t="s">
        <v>396</v>
      </c>
      <c r="B285" t="s">
        <v>397</v>
      </c>
      <c r="C285" t="s">
        <v>398</v>
      </c>
      <c r="D285">
        <v>2448919739</v>
      </c>
      <c r="E285">
        <v>289.5</v>
      </c>
      <c r="F285">
        <v>302.67349999999999</v>
      </c>
      <c r="G285" s="2">
        <f>((E285/F285)-1)</f>
        <v>-4.3523797094889294E-2</v>
      </c>
    </row>
    <row r="286" spans="1:7" x14ac:dyDescent="0.25">
      <c r="A286" t="s">
        <v>214</v>
      </c>
      <c r="B286" t="s">
        <v>215</v>
      </c>
      <c r="C286" t="s">
        <v>216</v>
      </c>
      <c r="D286">
        <v>4765247927</v>
      </c>
      <c r="E286">
        <v>942.5</v>
      </c>
      <c r="F286">
        <v>985.9425</v>
      </c>
      <c r="G286" s="2">
        <f>((E286/F286)-1)</f>
        <v>-4.4061900161520562E-2</v>
      </c>
    </row>
    <row r="287" spans="1:7" x14ac:dyDescent="0.25">
      <c r="A287" t="s">
        <v>383</v>
      </c>
      <c r="B287" t="s">
        <v>384</v>
      </c>
      <c r="C287" t="s">
        <v>174</v>
      </c>
      <c r="D287">
        <v>2174520513</v>
      </c>
      <c r="E287">
        <v>194.5</v>
      </c>
      <c r="F287">
        <v>203.6765</v>
      </c>
      <c r="G287" s="2">
        <f>((E287/F287)-1)</f>
        <v>-4.5054289522846291E-2</v>
      </c>
    </row>
    <row r="288" spans="1:7" x14ac:dyDescent="0.25">
      <c r="A288" t="s">
        <v>836</v>
      </c>
      <c r="B288" t="s">
        <v>837</v>
      </c>
      <c r="C288" t="s">
        <v>468</v>
      </c>
      <c r="D288">
        <v>585507001.70000005</v>
      </c>
      <c r="E288">
        <v>296.3</v>
      </c>
      <c r="F288">
        <v>310.38290000000001</v>
      </c>
      <c r="G288" s="2">
        <f>((E288/F288)-1)</f>
        <v>-4.5372667115359699E-2</v>
      </c>
    </row>
    <row r="289" spans="1:7" x14ac:dyDescent="0.25">
      <c r="A289" t="s">
        <v>108</v>
      </c>
      <c r="B289" t="s">
        <v>109</v>
      </c>
      <c r="C289" t="s">
        <v>110</v>
      </c>
      <c r="D289">
        <v>21525621036</v>
      </c>
      <c r="E289">
        <v>2719</v>
      </c>
      <c r="F289">
        <v>2848.7150000000001</v>
      </c>
      <c r="G289" s="2">
        <f>((E289/F289)-1)</f>
        <v>-4.553456558483393E-2</v>
      </c>
    </row>
    <row r="290" spans="1:7" x14ac:dyDescent="0.25">
      <c r="A290" t="s">
        <v>672</v>
      </c>
      <c r="B290" t="s">
        <v>673</v>
      </c>
      <c r="C290" t="s">
        <v>76</v>
      </c>
      <c r="D290">
        <v>1332601314</v>
      </c>
      <c r="E290">
        <v>299.5</v>
      </c>
      <c r="F290">
        <v>313.80549999999999</v>
      </c>
      <c r="G290" s="2">
        <f>((E290/F290)-1)</f>
        <v>-4.5587155100850651E-2</v>
      </c>
    </row>
    <row r="291" spans="1:7" x14ac:dyDescent="0.25">
      <c r="A291" t="s">
        <v>526</v>
      </c>
      <c r="B291" t="s">
        <v>527</v>
      </c>
      <c r="C291" t="s">
        <v>528</v>
      </c>
      <c r="D291">
        <v>1227986797</v>
      </c>
      <c r="E291">
        <v>2474</v>
      </c>
      <c r="F291">
        <v>2593.75</v>
      </c>
      <c r="G291" s="2">
        <f>((E291/F291)-1)</f>
        <v>-4.6168674698795154E-2</v>
      </c>
    </row>
    <row r="292" spans="1:7" x14ac:dyDescent="0.25">
      <c r="A292" t="s">
        <v>145</v>
      </c>
      <c r="B292" t="s">
        <v>146</v>
      </c>
      <c r="C292" t="s">
        <v>147</v>
      </c>
      <c r="D292">
        <v>7046441412</v>
      </c>
      <c r="E292">
        <v>4941</v>
      </c>
      <c r="F292">
        <v>5181.55</v>
      </c>
      <c r="G292" s="2">
        <f>((E292/F292)-1)</f>
        <v>-4.6424332487383202E-2</v>
      </c>
    </row>
    <row r="293" spans="1:7" x14ac:dyDescent="0.25">
      <c r="A293" t="s">
        <v>219</v>
      </c>
      <c r="B293" t="s">
        <v>220</v>
      </c>
      <c r="C293" t="s">
        <v>221</v>
      </c>
      <c r="D293">
        <v>5332000000</v>
      </c>
      <c r="E293">
        <v>266.60000000000002</v>
      </c>
      <c r="F293">
        <v>280.03550000000001</v>
      </c>
      <c r="G293" s="2">
        <f>((E293/F293)-1)</f>
        <v>-4.7977845665995833E-2</v>
      </c>
    </row>
    <row r="294" spans="1:7" x14ac:dyDescent="0.25">
      <c r="A294" t="s">
        <v>789</v>
      </c>
      <c r="B294" t="s">
        <v>790</v>
      </c>
      <c r="C294" t="s">
        <v>68</v>
      </c>
      <c r="D294">
        <v>552462262.70000005</v>
      </c>
      <c r="E294">
        <v>280.10000000000002</v>
      </c>
      <c r="F294">
        <v>294.58139999999997</v>
      </c>
      <c r="G294" s="2">
        <f>((E294/F294)-1)</f>
        <v>-4.9159247664652073E-2</v>
      </c>
    </row>
    <row r="295" spans="1:7" x14ac:dyDescent="0.25">
      <c r="A295" t="s">
        <v>360</v>
      </c>
      <c r="B295" t="s">
        <v>361</v>
      </c>
      <c r="C295" t="s">
        <v>116</v>
      </c>
      <c r="D295">
        <v>3752106433</v>
      </c>
      <c r="E295">
        <v>276.89999999999998</v>
      </c>
      <c r="F295">
        <v>291.30349999999999</v>
      </c>
      <c r="G295" s="2">
        <f>((E295/F295)-1)</f>
        <v>-4.9444994653342733E-2</v>
      </c>
    </row>
    <row r="296" spans="1:7" x14ac:dyDescent="0.25">
      <c r="A296" t="s">
        <v>430</v>
      </c>
      <c r="B296" t="s">
        <v>431</v>
      </c>
      <c r="C296" t="s">
        <v>290</v>
      </c>
      <c r="D296">
        <v>1999105864</v>
      </c>
      <c r="E296">
        <v>119</v>
      </c>
      <c r="F296">
        <v>125.249</v>
      </c>
      <c r="G296" s="2">
        <f>((E296/F296)-1)</f>
        <v>-4.9892613913085082E-2</v>
      </c>
    </row>
    <row r="297" spans="1:7" x14ac:dyDescent="0.25">
      <c r="A297" t="s">
        <v>566</v>
      </c>
      <c r="B297" t="s">
        <v>567</v>
      </c>
      <c r="C297" t="s">
        <v>199</v>
      </c>
      <c r="D297">
        <v>1090279761</v>
      </c>
      <c r="E297">
        <v>810.5</v>
      </c>
      <c r="F297">
        <v>853.19749999999999</v>
      </c>
      <c r="G297" s="2">
        <f>((E297/F297)-1)</f>
        <v>-5.004409881651084E-2</v>
      </c>
    </row>
    <row r="298" spans="1:7" x14ac:dyDescent="0.25">
      <c r="A298" t="s">
        <v>779</v>
      </c>
      <c r="B298" t="s">
        <v>780</v>
      </c>
      <c r="C298" t="s">
        <v>391</v>
      </c>
      <c r="D298">
        <v>1034176538</v>
      </c>
      <c r="E298">
        <v>250</v>
      </c>
      <c r="F298">
        <v>263.66550000000001</v>
      </c>
      <c r="G298" s="2">
        <f>((E298/F298)-1)</f>
        <v>-5.1828927182357987E-2</v>
      </c>
    </row>
    <row r="299" spans="1:7" x14ac:dyDescent="0.25">
      <c r="A299" t="s">
        <v>590</v>
      </c>
      <c r="B299" t="s">
        <v>591</v>
      </c>
      <c r="C299" t="s">
        <v>79</v>
      </c>
      <c r="D299">
        <v>978177562.70000005</v>
      </c>
      <c r="E299">
        <v>967</v>
      </c>
      <c r="F299">
        <v>1020.01</v>
      </c>
      <c r="G299" s="2">
        <f>((E299/F299)-1)</f>
        <v>-5.1970078724718372E-2</v>
      </c>
    </row>
    <row r="300" spans="1:7" x14ac:dyDescent="0.25">
      <c r="A300" t="s">
        <v>166</v>
      </c>
      <c r="B300" t="s">
        <v>167</v>
      </c>
      <c r="C300" t="s">
        <v>168</v>
      </c>
      <c r="D300">
        <v>6126767436</v>
      </c>
      <c r="E300">
        <v>898.5</v>
      </c>
      <c r="F300">
        <v>951.65750000000003</v>
      </c>
      <c r="G300" s="2">
        <f>((E300/F300)-1)</f>
        <v>-5.5857805985872089E-2</v>
      </c>
    </row>
    <row r="301" spans="1:7" x14ac:dyDescent="0.25">
      <c r="A301" t="s">
        <v>710</v>
      </c>
      <c r="B301" t="s">
        <v>711</v>
      </c>
      <c r="C301" t="s">
        <v>712</v>
      </c>
      <c r="D301">
        <v>776394080</v>
      </c>
      <c r="E301">
        <v>134.80000000000001</v>
      </c>
      <c r="F301">
        <v>142.84049999999999</v>
      </c>
      <c r="G301" s="2">
        <f>((E301/F301)-1)</f>
        <v>-5.6290057791732573E-2</v>
      </c>
    </row>
    <row r="302" spans="1:7" x14ac:dyDescent="0.25">
      <c r="A302" t="s">
        <v>752</v>
      </c>
      <c r="B302" t="s">
        <v>753</v>
      </c>
      <c r="C302" t="s">
        <v>229</v>
      </c>
      <c r="D302">
        <v>667624877.89999998</v>
      </c>
      <c r="E302">
        <v>789.5</v>
      </c>
      <c r="F302">
        <v>837.30250000000001</v>
      </c>
      <c r="G302" s="2">
        <f>((E302/F302)-1)</f>
        <v>-5.709107520878054E-2</v>
      </c>
    </row>
    <row r="303" spans="1:7" x14ac:dyDescent="0.25">
      <c r="A303" t="s">
        <v>611</v>
      </c>
      <c r="B303" t="s">
        <v>612</v>
      </c>
      <c r="C303" t="s">
        <v>398</v>
      </c>
      <c r="D303">
        <v>1210880707</v>
      </c>
      <c r="E303">
        <v>960</v>
      </c>
      <c r="F303">
        <v>1019.68</v>
      </c>
      <c r="G303" s="2">
        <f>((E303/F303)-1)</f>
        <v>-5.8528165699042844E-2</v>
      </c>
    </row>
    <row r="304" spans="1:7" x14ac:dyDescent="0.25">
      <c r="A304" t="s">
        <v>539</v>
      </c>
      <c r="B304" t="s">
        <v>540</v>
      </c>
      <c r="C304" t="s">
        <v>122</v>
      </c>
      <c r="D304">
        <v>1303171817</v>
      </c>
      <c r="E304">
        <v>551.5</v>
      </c>
      <c r="F304">
        <v>586.029</v>
      </c>
      <c r="G304" s="2">
        <f>((E304/F304)-1)</f>
        <v>-5.8920292340481462E-2</v>
      </c>
    </row>
    <row r="305" spans="1:7" x14ac:dyDescent="0.25">
      <c r="A305" t="s">
        <v>754</v>
      </c>
      <c r="B305" t="s">
        <v>755</v>
      </c>
      <c r="C305" t="s">
        <v>436</v>
      </c>
      <c r="D305">
        <v>667931435.5</v>
      </c>
      <c r="E305">
        <v>332.2</v>
      </c>
      <c r="F305">
        <v>353.32299999999998</v>
      </c>
      <c r="G305" s="2">
        <f>((E305/F305)-1)</f>
        <v>-5.9783823866547015E-2</v>
      </c>
    </row>
    <row r="306" spans="1:7" x14ac:dyDescent="0.25">
      <c r="A306" t="s">
        <v>688</v>
      </c>
      <c r="B306" t="s">
        <v>689</v>
      </c>
      <c r="C306" t="s">
        <v>690</v>
      </c>
      <c r="D306">
        <v>817232490.79999995</v>
      </c>
      <c r="E306">
        <v>227.6</v>
      </c>
      <c r="F306">
        <v>243.41650000000001</v>
      </c>
      <c r="G306" s="2">
        <f>((E306/F306)-1)</f>
        <v>-6.4977107139409296E-2</v>
      </c>
    </row>
    <row r="307" spans="1:7" x14ac:dyDescent="0.25">
      <c r="A307" t="s">
        <v>194</v>
      </c>
      <c r="B307" t="s">
        <v>195</v>
      </c>
      <c r="C307" t="s">
        <v>196</v>
      </c>
      <c r="D307">
        <v>5370419714</v>
      </c>
      <c r="E307">
        <v>6050</v>
      </c>
      <c r="F307">
        <v>6470.9</v>
      </c>
      <c r="G307" s="2">
        <f>((E307/F307)-1)</f>
        <v>-6.5045047829513591E-2</v>
      </c>
    </row>
    <row r="308" spans="1:7" x14ac:dyDescent="0.25">
      <c r="A308" t="s">
        <v>272</v>
      </c>
      <c r="B308" t="s">
        <v>273</v>
      </c>
      <c r="C308" t="s">
        <v>274</v>
      </c>
      <c r="D308">
        <v>4004432635</v>
      </c>
      <c r="E308">
        <v>347.5</v>
      </c>
      <c r="F308">
        <v>372.91750000000002</v>
      </c>
      <c r="G308" s="2">
        <f>((E308/F308)-1)</f>
        <v>-6.8158506908364447E-2</v>
      </c>
    </row>
    <row r="309" spans="1:7" x14ac:dyDescent="0.25">
      <c r="A309" t="s">
        <v>50</v>
      </c>
      <c r="B309" t="s">
        <v>51</v>
      </c>
      <c r="C309" t="s">
        <v>17</v>
      </c>
      <c r="D309">
        <v>33871254790</v>
      </c>
      <c r="E309">
        <v>3533</v>
      </c>
      <c r="F309">
        <v>3807.49</v>
      </c>
      <c r="G309" s="2">
        <f>((E309/F309)-1)</f>
        <v>-7.2092113176922323E-2</v>
      </c>
    </row>
    <row r="310" spans="1:7" x14ac:dyDescent="0.25">
      <c r="A310" t="s">
        <v>376</v>
      </c>
      <c r="B310" t="s">
        <v>377</v>
      </c>
      <c r="C310" t="s">
        <v>20</v>
      </c>
      <c r="D310">
        <v>2270099637</v>
      </c>
      <c r="E310">
        <v>589.5</v>
      </c>
      <c r="F310">
        <v>635.79750000000001</v>
      </c>
      <c r="G310" s="2">
        <f>((E310/F310)-1)</f>
        <v>-7.2817996295990506E-2</v>
      </c>
    </row>
    <row r="311" spans="1:7" x14ac:dyDescent="0.25">
      <c r="A311" t="s">
        <v>257</v>
      </c>
      <c r="B311" t="s">
        <v>258</v>
      </c>
      <c r="C311" t="s">
        <v>174</v>
      </c>
      <c r="D311">
        <v>5129714951</v>
      </c>
      <c r="E311">
        <v>1804</v>
      </c>
      <c r="F311">
        <v>1947.675</v>
      </c>
      <c r="G311" s="2">
        <f>((E311/F311)-1)</f>
        <v>-7.3767440666435591E-2</v>
      </c>
    </row>
    <row r="312" spans="1:7" x14ac:dyDescent="0.25">
      <c r="A312" t="s">
        <v>47</v>
      </c>
      <c r="B312" t="s">
        <v>48</v>
      </c>
      <c r="C312" t="s">
        <v>49</v>
      </c>
      <c r="D312">
        <v>35383757838</v>
      </c>
      <c r="E312">
        <v>942.2</v>
      </c>
      <c r="F312">
        <v>1017.607</v>
      </c>
      <c r="G312" s="2">
        <f>((E312/F312)-1)</f>
        <v>-7.4102281136037673E-2</v>
      </c>
    </row>
    <row r="313" spans="1:7" x14ac:dyDescent="0.25">
      <c r="A313" t="s">
        <v>232</v>
      </c>
      <c r="B313" t="s">
        <v>233</v>
      </c>
      <c r="C313" t="s">
        <v>234</v>
      </c>
      <c r="D313">
        <v>4565000000</v>
      </c>
      <c r="E313">
        <v>456.5</v>
      </c>
      <c r="F313">
        <v>494.71050000000002</v>
      </c>
      <c r="G313" s="2">
        <f>((E313/F313)-1)</f>
        <v>-7.7238101879786303E-2</v>
      </c>
    </row>
    <row r="314" spans="1:7" x14ac:dyDescent="0.25">
      <c r="A314" t="s">
        <v>707</v>
      </c>
      <c r="B314" t="s">
        <v>708</v>
      </c>
      <c r="C314" t="s">
        <v>709</v>
      </c>
      <c r="D314">
        <v>1590247095</v>
      </c>
      <c r="E314">
        <v>789</v>
      </c>
      <c r="F314">
        <v>856.44500000000005</v>
      </c>
      <c r="G314" s="2">
        <f>((E314/F314)-1)</f>
        <v>-7.874994891674314E-2</v>
      </c>
    </row>
    <row r="315" spans="1:7" x14ac:dyDescent="0.25">
      <c r="A315" t="s">
        <v>54</v>
      </c>
      <c r="B315" t="s">
        <v>55</v>
      </c>
      <c r="C315" t="s">
        <v>56</v>
      </c>
      <c r="D315">
        <v>36644759049</v>
      </c>
      <c r="E315">
        <v>368</v>
      </c>
      <c r="F315">
        <v>401.11070000000001</v>
      </c>
      <c r="G315" s="2">
        <f>((E315/F315)-1)</f>
        <v>-8.2547536129053634E-2</v>
      </c>
    </row>
    <row r="316" spans="1:7" x14ac:dyDescent="0.25">
      <c r="A316" t="s">
        <v>280</v>
      </c>
      <c r="B316" t="s">
        <v>281</v>
      </c>
      <c r="C316" t="s">
        <v>282</v>
      </c>
      <c r="D316">
        <v>3422127875</v>
      </c>
      <c r="E316">
        <v>902.5</v>
      </c>
      <c r="F316">
        <v>986.07249999999999</v>
      </c>
      <c r="G316" s="2">
        <f>((E316/F316)-1)</f>
        <v>-8.4752895958461472E-2</v>
      </c>
    </row>
    <row r="317" spans="1:7" x14ac:dyDescent="0.25">
      <c r="A317" t="s">
        <v>631</v>
      </c>
      <c r="B317" t="s">
        <v>632</v>
      </c>
      <c r="C317" t="s">
        <v>20</v>
      </c>
      <c r="D317">
        <v>929687372.5</v>
      </c>
      <c r="E317">
        <v>137.19999999999999</v>
      </c>
      <c r="F317">
        <v>150.327</v>
      </c>
      <c r="G317" s="2">
        <f>((E317/F317)-1)</f>
        <v>-8.7322969260345884E-2</v>
      </c>
    </row>
    <row r="318" spans="1:7" x14ac:dyDescent="0.25">
      <c r="A318" t="s">
        <v>555</v>
      </c>
      <c r="B318" t="s">
        <v>556</v>
      </c>
      <c r="C318" t="s">
        <v>138</v>
      </c>
      <c r="D318">
        <v>2268591689</v>
      </c>
      <c r="E318">
        <v>118.5</v>
      </c>
      <c r="F318">
        <v>130.0385</v>
      </c>
      <c r="G318" s="2">
        <f>((E318/F318)-1)</f>
        <v>-8.8731414158114696E-2</v>
      </c>
    </row>
    <row r="319" spans="1:7" x14ac:dyDescent="0.25">
      <c r="A319" t="s">
        <v>23</v>
      </c>
      <c r="B319" t="s">
        <v>24</v>
      </c>
      <c r="C319" t="s">
        <v>25</v>
      </c>
      <c r="D319">
        <v>53380862582</v>
      </c>
      <c r="E319">
        <v>200.55</v>
      </c>
      <c r="F319">
        <v>220.64869999999999</v>
      </c>
      <c r="G319" s="2">
        <f>((E319/F319)-1)</f>
        <v>-9.1089138526535551E-2</v>
      </c>
    </row>
    <row r="320" spans="1:7" x14ac:dyDescent="0.25">
      <c r="A320" t="s">
        <v>701</v>
      </c>
      <c r="B320" t="s">
        <v>702</v>
      </c>
      <c r="C320" t="s">
        <v>188</v>
      </c>
      <c r="D320">
        <v>802343286.29999995</v>
      </c>
      <c r="E320">
        <v>191.3</v>
      </c>
      <c r="F320">
        <v>210.56549999999999</v>
      </c>
      <c r="G320" s="2">
        <f>((E320/F320)-1)</f>
        <v>-9.1494095661444952E-2</v>
      </c>
    </row>
    <row r="321" spans="1:7" x14ac:dyDescent="0.25">
      <c r="A321" t="s">
        <v>253</v>
      </c>
      <c r="B321" t="s">
        <v>254</v>
      </c>
      <c r="C321" t="s">
        <v>97</v>
      </c>
      <c r="D321">
        <v>3645315774</v>
      </c>
      <c r="E321">
        <v>1458</v>
      </c>
      <c r="F321">
        <v>1605.885</v>
      </c>
      <c r="G321" s="2">
        <f>((E321/F321)-1)</f>
        <v>-9.208940864383186E-2</v>
      </c>
    </row>
    <row r="322" spans="1:7" x14ac:dyDescent="0.25">
      <c r="A322" t="s">
        <v>745</v>
      </c>
      <c r="B322" t="s">
        <v>746</v>
      </c>
      <c r="C322" t="s">
        <v>685</v>
      </c>
      <c r="D322">
        <v>699244714.39999998</v>
      </c>
      <c r="E322">
        <v>56.95</v>
      </c>
      <c r="F322">
        <v>63.124499999999998</v>
      </c>
      <c r="G322" s="2">
        <f>((E322/F322)-1)</f>
        <v>-9.7814636155533874E-2</v>
      </c>
    </row>
    <row r="323" spans="1:7" x14ac:dyDescent="0.25">
      <c r="A323" t="s">
        <v>561</v>
      </c>
      <c r="B323" t="s">
        <v>562</v>
      </c>
      <c r="C323" t="s">
        <v>290</v>
      </c>
      <c r="D323">
        <v>2020255783</v>
      </c>
      <c r="E323">
        <v>285.60000000000002</v>
      </c>
      <c r="F323">
        <v>316.57100000000003</v>
      </c>
      <c r="G323" s="2">
        <f>((E323/F323)-1)</f>
        <v>-9.7832713672446281E-2</v>
      </c>
    </row>
    <row r="324" spans="1:7" x14ac:dyDescent="0.25">
      <c r="A324" t="s">
        <v>608</v>
      </c>
      <c r="B324" t="s">
        <v>609</v>
      </c>
      <c r="C324" t="s">
        <v>610</v>
      </c>
      <c r="D324">
        <v>1062181336</v>
      </c>
      <c r="E324">
        <v>673</v>
      </c>
      <c r="F324">
        <v>748.3125</v>
      </c>
      <c r="G324" s="2">
        <f>((E324/F324)-1)</f>
        <v>-0.10064311367242962</v>
      </c>
    </row>
    <row r="325" spans="1:7" x14ac:dyDescent="0.25">
      <c r="A325" t="s">
        <v>493</v>
      </c>
      <c r="B325" t="s">
        <v>494</v>
      </c>
      <c r="C325" t="s">
        <v>285</v>
      </c>
      <c r="D325">
        <v>1489465100</v>
      </c>
      <c r="E325">
        <v>566.5</v>
      </c>
      <c r="F325">
        <v>630.39250000000004</v>
      </c>
      <c r="G325" s="2">
        <f>((E325/F325)-1)</f>
        <v>-0.10135352181379065</v>
      </c>
    </row>
    <row r="326" spans="1:7" x14ac:dyDescent="0.25">
      <c r="A326" t="s">
        <v>437</v>
      </c>
      <c r="B326" t="s">
        <v>438</v>
      </c>
      <c r="C326" t="s">
        <v>439</v>
      </c>
      <c r="D326">
        <v>1774642980</v>
      </c>
      <c r="E326">
        <v>362.2</v>
      </c>
      <c r="F326">
        <v>404.48829999999998</v>
      </c>
      <c r="G326" s="2">
        <f>((E326/F326)-1)</f>
        <v>-0.10454764699003649</v>
      </c>
    </row>
    <row r="327" spans="1:7" x14ac:dyDescent="0.25">
      <c r="A327" t="s">
        <v>440</v>
      </c>
      <c r="B327" t="s">
        <v>441</v>
      </c>
      <c r="C327" t="s">
        <v>110</v>
      </c>
      <c r="D327">
        <v>1713115914</v>
      </c>
      <c r="E327">
        <v>244</v>
      </c>
      <c r="F327">
        <v>272.59809999999999</v>
      </c>
      <c r="G327" s="2">
        <f>((E327/F327)-1)</f>
        <v>-0.1049093885834127</v>
      </c>
    </row>
    <row r="328" spans="1:7" x14ac:dyDescent="0.25">
      <c r="A328" t="s">
        <v>803</v>
      </c>
      <c r="B328" t="s">
        <v>804</v>
      </c>
      <c r="C328" t="s">
        <v>116</v>
      </c>
      <c r="D328">
        <v>698063353.39999998</v>
      </c>
      <c r="E328">
        <v>38.53</v>
      </c>
      <c r="F328">
        <v>43.070950000000003</v>
      </c>
      <c r="G328" s="2">
        <f>((E328/F328)-1)</f>
        <v>-0.10542952964817354</v>
      </c>
    </row>
    <row r="329" spans="1:7" x14ac:dyDescent="0.25">
      <c r="A329" t="s">
        <v>582</v>
      </c>
      <c r="B329" t="s">
        <v>583</v>
      </c>
      <c r="C329" t="s">
        <v>429</v>
      </c>
      <c r="D329">
        <v>1017121943</v>
      </c>
      <c r="E329">
        <v>236.4</v>
      </c>
      <c r="F329">
        <v>264.41250000000002</v>
      </c>
      <c r="G329" s="2">
        <f>((E329/F329)-1)</f>
        <v>-0.10594241951496253</v>
      </c>
    </row>
    <row r="330" spans="1:7" x14ac:dyDescent="0.25">
      <c r="A330" t="s">
        <v>175</v>
      </c>
      <c r="B330" t="s">
        <v>176</v>
      </c>
      <c r="C330" t="s">
        <v>177</v>
      </c>
      <c r="D330">
        <v>5853568271</v>
      </c>
      <c r="E330">
        <v>6245</v>
      </c>
      <c r="F330">
        <v>7030.15</v>
      </c>
      <c r="G330" s="2">
        <f>((E330/F330)-1)</f>
        <v>-0.11168325000177803</v>
      </c>
    </row>
    <row r="331" spans="1:7" x14ac:dyDescent="0.25">
      <c r="A331" t="s">
        <v>366</v>
      </c>
      <c r="B331" t="s">
        <v>367</v>
      </c>
      <c r="C331" t="s">
        <v>368</v>
      </c>
      <c r="D331">
        <v>2407917482</v>
      </c>
      <c r="E331">
        <v>383.1</v>
      </c>
      <c r="F331">
        <v>431.27449999999999</v>
      </c>
      <c r="G331" s="2">
        <f>((E331/F331)-1)</f>
        <v>-0.11170263950221948</v>
      </c>
    </row>
    <row r="332" spans="1:7" x14ac:dyDescent="0.25">
      <c r="A332" t="s">
        <v>381</v>
      </c>
      <c r="B332" t="s">
        <v>382</v>
      </c>
      <c r="C332" t="s">
        <v>82</v>
      </c>
      <c r="D332">
        <v>2324363424</v>
      </c>
      <c r="E332">
        <v>907.5</v>
      </c>
      <c r="F332">
        <v>1030.2550000000001</v>
      </c>
      <c r="G332" s="2">
        <f>((E332/F332)-1)</f>
        <v>-0.11915011332145931</v>
      </c>
    </row>
    <row r="333" spans="1:7" x14ac:dyDescent="0.25">
      <c r="A333" t="s">
        <v>344</v>
      </c>
      <c r="B333" t="s">
        <v>345</v>
      </c>
      <c r="C333" t="s">
        <v>20</v>
      </c>
      <c r="D333">
        <v>4436759297</v>
      </c>
      <c r="E333">
        <v>1849</v>
      </c>
      <c r="F333">
        <v>2112.04</v>
      </c>
      <c r="G333" s="2">
        <f>((E333/F333)-1)</f>
        <v>-0.12454309577470124</v>
      </c>
    </row>
    <row r="334" spans="1:7" x14ac:dyDescent="0.25">
      <c r="A334" t="s">
        <v>389</v>
      </c>
      <c r="B334" t="s">
        <v>390</v>
      </c>
      <c r="C334" t="s">
        <v>391</v>
      </c>
      <c r="D334">
        <v>2147178005</v>
      </c>
      <c r="E334">
        <v>693</v>
      </c>
      <c r="F334">
        <v>795.18</v>
      </c>
      <c r="G334" s="2">
        <f>((E334/F334)-1)</f>
        <v>-0.12849920772655243</v>
      </c>
    </row>
    <row r="335" spans="1:7" x14ac:dyDescent="0.25">
      <c r="A335" t="s">
        <v>449</v>
      </c>
      <c r="B335" t="s">
        <v>450</v>
      </c>
      <c r="C335" t="s">
        <v>82</v>
      </c>
      <c r="D335">
        <v>2268814797</v>
      </c>
      <c r="E335">
        <v>246</v>
      </c>
      <c r="F335">
        <v>282.39299999999997</v>
      </c>
      <c r="G335" s="2">
        <f>((E335/F335)-1)</f>
        <v>-0.12887359105926843</v>
      </c>
    </row>
    <row r="336" spans="1:7" x14ac:dyDescent="0.25">
      <c r="A336" t="s">
        <v>346</v>
      </c>
      <c r="B336" t="s">
        <v>347</v>
      </c>
      <c r="C336" t="s">
        <v>290</v>
      </c>
      <c r="D336">
        <v>3401537170</v>
      </c>
      <c r="E336">
        <v>258.2</v>
      </c>
      <c r="F336">
        <v>296.75700000000001</v>
      </c>
      <c r="G336" s="2">
        <f>((E336/F336)-1)</f>
        <v>-0.12992785342889979</v>
      </c>
    </row>
    <row r="337" spans="1:7" x14ac:dyDescent="0.25">
      <c r="A337" t="s">
        <v>828</v>
      </c>
      <c r="B337" t="s">
        <v>829</v>
      </c>
      <c r="C337" t="s">
        <v>138</v>
      </c>
      <c r="D337">
        <v>750893727.39999998</v>
      </c>
      <c r="E337">
        <v>192.2</v>
      </c>
      <c r="F337">
        <v>221.25450000000001</v>
      </c>
      <c r="G337" s="2">
        <f>((E337/F337)-1)</f>
        <v>-0.13131710315496414</v>
      </c>
    </row>
    <row r="338" spans="1:7" x14ac:dyDescent="0.25">
      <c r="A338" t="s">
        <v>785</v>
      </c>
      <c r="B338" t="s">
        <v>786</v>
      </c>
      <c r="C338" t="s">
        <v>97</v>
      </c>
      <c r="D338">
        <v>602616923.10000002</v>
      </c>
      <c r="E338">
        <v>101.9</v>
      </c>
      <c r="F338">
        <v>117.9057</v>
      </c>
      <c r="G338" s="2">
        <f>((E338/F338)-1)</f>
        <v>-0.13575001038965873</v>
      </c>
    </row>
    <row r="339" spans="1:7" x14ac:dyDescent="0.25">
      <c r="A339" t="s">
        <v>787</v>
      </c>
      <c r="B339" t="s">
        <v>788</v>
      </c>
      <c r="C339" t="s">
        <v>177</v>
      </c>
      <c r="D339">
        <v>1514035662</v>
      </c>
      <c r="E339">
        <v>369.2</v>
      </c>
      <c r="F339">
        <v>427.69349999999997</v>
      </c>
      <c r="G339" s="2">
        <f>((E339/F339)-1)</f>
        <v>-0.13676499642851714</v>
      </c>
    </row>
    <row r="340" spans="1:7" x14ac:dyDescent="0.25">
      <c r="A340" t="s">
        <v>747</v>
      </c>
      <c r="B340" t="s">
        <v>748</v>
      </c>
      <c r="C340" t="s">
        <v>749</v>
      </c>
      <c r="D340">
        <v>1645909984</v>
      </c>
      <c r="E340">
        <v>277.5</v>
      </c>
      <c r="F340">
        <v>322.43150000000003</v>
      </c>
      <c r="G340" s="2">
        <f>((E340/F340)-1)</f>
        <v>-0.13935207943392636</v>
      </c>
    </row>
    <row r="341" spans="1:7" x14ac:dyDescent="0.25">
      <c r="A341" t="s">
        <v>781</v>
      </c>
      <c r="B341" t="s">
        <v>782</v>
      </c>
      <c r="C341" t="s">
        <v>685</v>
      </c>
      <c r="D341">
        <v>861314971.29999995</v>
      </c>
      <c r="E341">
        <v>252.7</v>
      </c>
      <c r="F341">
        <v>296.85770000000002</v>
      </c>
      <c r="G341" s="2">
        <f>((E341/F341)-1)</f>
        <v>-0.14875039454930772</v>
      </c>
    </row>
    <row r="342" spans="1:7" x14ac:dyDescent="0.25">
      <c r="A342" t="s">
        <v>306</v>
      </c>
      <c r="B342" t="s">
        <v>307</v>
      </c>
      <c r="C342" t="s">
        <v>308</v>
      </c>
      <c r="D342">
        <v>5735756842</v>
      </c>
      <c r="E342">
        <v>778</v>
      </c>
      <c r="F342">
        <v>916.82749999999999</v>
      </c>
      <c r="G342" s="2">
        <f>((E342/F342)-1)</f>
        <v>-0.15142161420768896</v>
      </c>
    </row>
    <row r="343" spans="1:7" x14ac:dyDescent="0.25">
      <c r="A343" t="s">
        <v>405</v>
      </c>
      <c r="B343" t="s">
        <v>406</v>
      </c>
      <c r="C343" t="s">
        <v>407</v>
      </c>
      <c r="D343">
        <v>8894305619</v>
      </c>
      <c r="E343">
        <v>1207</v>
      </c>
      <c r="F343">
        <v>1431.0319999999999</v>
      </c>
      <c r="G343" s="2">
        <f>((E343/F343)-1)</f>
        <v>-0.15655275353730724</v>
      </c>
    </row>
    <row r="344" spans="1:7" x14ac:dyDescent="0.25">
      <c r="A344" t="s">
        <v>352</v>
      </c>
      <c r="B344" t="s">
        <v>353</v>
      </c>
      <c r="C344" t="s">
        <v>131</v>
      </c>
      <c r="D344">
        <v>3972081330</v>
      </c>
      <c r="E344">
        <v>1000</v>
      </c>
      <c r="F344">
        <v>1190.182</v>
      </c>
      <c r="G344" s="2">
        <f>((E344/F344)-1)</f>
        <v>-0.15979236788995299</v>
      </c>
    </row>
    <row r="345" spans="1:7" x14ac:dyDescent="0.25">
      <c r="A345" t="s">
        <v>635</v>
      </c>
      <c r="B345" t="s">
        <v>636</v>
      </c>
      <c r="C345" t="s">
        <v>637</v>
      </c>
      <c r="D345">
        <v>1666593369</v>
      </c>
      <c r="E345">
        <v>174.4</v>
      </c>
      <c r="F345">
        <v>215.523</v>
      </c>
      <c r="G345" s="2">
        <f>((E345/F345)-1)</f>
        <v>-0.19080562167378878</v>
      </c>
    </row>
    <row r="346" spans="1:7" x14ac:dyDescent="0.25">
      <c r="A346" t="s">
        <v>807</v>
      </c>
      <c r="B346" t="s">
        <v>808</v>
      </c>
      <c r="C346" t="s">
        <v>398</v>
      </c>
      <c r="D346">
        <v>843045774.29999995</v>
      </c>
      <c r="E346">
        <v>156.9</v>
      </c>
      <c r="F346">
        <v>194.13300000000001</v>
      </c>
      <c r="G346" s="2">
        <f>((E346/F346)-1)</f>
        <v>-0.19179119469641948</v>
      </c>
    </row>
    <row r="347" spans="1:7" x14ac:dyDescent="0.25">
      <c r="A347" t="s">
        <v>531</v>
      </c>
      <c r="B347" t="s">
        <v>532</v>
      </c>
      <c r="C347" t="s">
        <v>533</v>
      </c>
      <c r="D347">
        <v>1208548518</v>
      </c>
      <c r="E347">
        <v>459.4</v>
      </c>
      <c r="F347">
        <v>598.37400000000002</v>
      </c>
      <c r="G347" s="2">
        <f>((E347/F347)-1)</f>
        <v>-0.23225273825400172</v>
      </c>
    </row>
    <row r="348" spans="1:7" x14ac:dyDescent="0.25">
      <c r="A348" t="s">
        <v>483</v>
      </c>
      <c r="B348" t="s">
        <v>484</v>
      </c>
      <c r="C348" t="s">
        <v>82</v>
      </c>
      <c r="D348">
        <v>1506056880</v>
      </c>
      <c r="E348">
        <v>872.5</v>
      </c>
      <c r="F348">
        <v>1157.5319999999999</v>
      </c>
      <c r="G348" s="2">
        <f>((E348/F348)-1)</f>
        <v>-0.24624114063369307</v>
      </c>
    </row>
    <row r="349" spans="1:7" x14ac:dyDescent="0.25">
      <c r="A349" t="s">
        <v>818</v>
      </c>
      <c r="B349" t="s">
        <v>819</v>
      </c>
      <c r="C349" t="s">
        <v>758</v>
      </c>
      <c r="D349">
        <v>387123466.69999999</v>
      </c>
      <c r="E349">
        <v>173.9</v>
      </c>
      <c r="F349">
        <v>272.32549999999998</v>
      </c>
      <c r="G349" s="2">
        <f>((E349/F349)-1)</f>
        <v>-0.36142594064823153</v>
      </c>
    </row>
    <row r="350" spans="1:7" x14ac:dyDescent="0.25">
      <c r="A350" t="s">
        <v>425</v>
      </c>
      <c r="B350" t="s">
        <v>426</v>
      </c>
      <c r="C350" t="s">
        <v>113</v>
      </c>
      <c r="D350">
        <v>1831238099</v>
      </c>
      <c r="E350">
        <v>499</v>
      </c>
      <c r="F350">
        <v>806.79200000000003</v>
      </c>
      <c r="G350" s="2">
        <f>((E350/F350)-1)</f>
        <v>-0.38150105603426909</v>
      </c>
    </row>
    <row r="351" spans="1:7" x14ac:dyDescent="0.25">
      <c r="A351" t="s">
        <v>269</v>
      </c>
      <c r="B351" t="s">
        <v>270</v>
      </c>
      <c r="C351" t="s">
        <v>271</v>
      </c>
      <c r="D351">
        <v>3485811725</v>
      </c>
      <c r="E351">
        <v>522.5</v>
      </c>
      <c r="F351">
        <v>873.42200000000003</v>
      </c>
      <c r="G351" s="2">
        <f>((E351/F351)-1)</f>
        <v>-0.40177829273821819</v>
      </c>
    </row>
    <row r="352" spans="1:7" x14ac:dyDescent="0.25">
      <c r="A352" t="s">
        <v>845</v>
      </c>
      <c r="B352" t="s">
        <v>846</v>
      </c>
      <c r="C352" t="s">
        <v>356</v>
      </c>
      <c r="D352">
        <v>325641151.60000002</v>
      </c>
      <c r="E352">
        <v>113.1</v>
      </c>
      <c r="F352">
        <v>234.4957</v>
      </c>
      <c r="G352" s="2">
        <f>((E352/F352)-1)</f>
        <v>-0.51768838405139195</v>
      </c>
    </row>
  </sheetData>
  <sortState ref="A2:G352">
    <sortCondition descending="1" ref="G2:G35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2016-12-29T14:44:51Z</dcterms:created>
  <dcterms:modified xsi:type="dcterms:W3CDTF">2016-12-29T20:11:03Z</dcterms:modified>
</cp:coreProperties>
</file>